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F:\Downloads\"/>
    </mc:Choice>
  </mc:AlternateContent>
  <bookViews>
    <workbookView xWindow="0" yWindow="0" windowWidth="28800" windowHeight="11700" activeTab="1"/>
  </bookViews>
  <sheets>
    <sheet name="Boys" sheetId="12" r:id="rId1"/>
    <sheet name="Girls" sheetId="13" r:id="rId2"/>
    <sheet name="Relays" sheetId="10" r:id="rId3"/>
  </sheet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6" i="13" l="1"/>
  <c r="E7" i="13"/>
  <c r="E8" i="13"/>
  <c r="E9" i="13"/>
  <c r="E10" i="13"/>
  <c r="E11" i="13"/>
  <c r="E12" i="13"/>
  <c r="E13" i="13"/>
  <c r="E14" i="13"/>
  <c r="E15" i="13"/>
  <c r="E16" i="13"/>
  <c r="E17" i="13"/>
  <c r="E18" i="13"/>
  <c r="E19" i="13"/>
  <c r="E20" i="13"/>
  <c r="E21" i="13"/>
  <c r="E22" i="13"/>
  <c r="E23" i="13"/>
  <c r="E24" i="13"/>
  <c r="E25" i="13"/>
  <c r="E26" i="13"/>
  <c r="E27" i="13"/>
  <c r="E28" i="13"/>
  <c r="E29" i="13"/>
  <c r="E30" i="13"/>
  <c r="E31" i="13"/>
  <c r="E32" i="13"/>
  <c r="E33" i="13"/>
  <c r="E34" i="13"/>
  <c r="E35" i="13"/>
  <c r="E36" i="13"/>
  <c r="E37" i="13"/>
  <c r="E38" i="13"/>
  <c r="E39" i="13"/>
  <c r="E40" i="13"/>
  <c r="E41" i="13"/>
  <c r="E42" i="13"/>
  <c r="E43" i="13"/>
  <c r="E44" i="13"/>
  <c r="E45" i="13"/>
  <c r="E46" i="13"/>
  <c r="E47" i="13"/>
  <c r="E48" i="13"/>
  <c r="E49" i="13"/>
  <c r="E50" i="13"/>
  <c r="E51" i="13"/>
  <c r="E52" i="13"/>
  <c r="E53" i="13"/>
  <c r="E54" i="13"/>
  <c r="E55" i="13"/>
  <c r="E56" i="13"/>
  <c r="E57" i="13"/>
  <c r="E58" i="13"/>
  <c r="E59" i="13"/>
  <c r="E60" i="13"/>
  <c r="E61" i="13"/>
  <c r="E62" i="13"/>
  <c r="E63" i="13"/>
  <c r="E64" i="13"/>
  <c r="E65" i="13"/>
  <c r="E66" i="13"/>
  <c r="E67" i="13"/>
  <c r="E68" i="13"/>
  <c r="E69" i="13"/>
  <c r="E70" i="13"/>
  <c r="E71" i="13"/>
  <c r="E72" i="13"/>
  <c r="E73" i="13"/>
  <c r="E74" i="13"/>
  <c r="E75" i="13"/>
  <c r="E76" i="13"/>
  <c r="E77" i="13"/>
  <c r="E78" i="13"/>
  <c r="E79" i="13"/>
  <c r="E80" i="13"/>
  <c r="E81" i="13"/>
  <c r="E82" i="13"/>
  <c r="E83" i="13"/>
  <c r="E84" i="13"/>
  <c r="E85" i="13"/>
  <c r="E86" i="13"/>
  <c r="E87" i="13"/>
  <c r="E88" i="13"/>
  <c r="E89" i="13"/>
  <c r="E90" i="13"/>
  <c r="E91" i="13"/>
  <c r="E92" i="13"/>
  <c r="E93" i="13"/>
  <c r="E94" i="13"/>
  <c r="E95" i="13"/>
  <c r="E96" i="13"/>
  <c r="E97" i="13"/>
  <c r="E98" i="13"/>
  <c r="E99" i="13"/>
  <c r="E100" i="13"/>
  <c r="E101" i="13"/>
  <c r="E102" i="13"/>
  <c r="E103" i="13"/>
  <c r="E104" i="13"/>
  <c r="E105" i="13"/>
  <c r="E106" i="13"/>
  <c r="E107" i="13"/>
  <c r="E108" i="13"/>
  <c r="E109" i="13"/>
  <c r="E110" i="13"/>
  <c r="E111" i="13"/>
  <c r="E112" i="13"/>
  <c r="E113" i="13"/>
  <c r="E114" i="13"/>
  <c r="E115" i="13"/>
  <c r="E116" i="13"/>
  <c r="E117" i="13"/>
  <c r="E118" i="13"/>
  <c r="E119" i="13"/>
  <c r="E120" i="13"/>
  <c r="E121" i="13"/>
  <c r="E122" i="13"/>
  <c r="E123" i="13"/>
  <c r="E124" i="13"/>
  <c r="E125" i="13"/>
  <c r="E126" i="13"/>
  <c r="E127" i="13"/>
  <c r="E128" i="13"/>
  <c r="E129" i="13"/>
  <c r="E130" i="13"/>
  <c r="E131" i="13"/>
  <c r="E132" i="13"/>
  <c r="E133" i="13"/>
  <c r="E134" i="13"/>
  <c r="E135" i="13"/>
  <c r="E136" i="13"/>
  <c r="E137" i="13"/>
  <c r="E138" i="13"/>
  <c r="E139" i="13"/>
  <c r="E140" i="13"/>
  <c r="E141" i="13"/>
  <c r="E142" i="13"/>
  <c r="E143" i="13"/>
  <c r="E144" i="13"/>
  <c r="E145" i="13"/>
  <c r="E146" i="13"/>
  <c r="E147" i="13"/>
  <c r="E148" i="13"/>
  <c r="E149" i="13"/>
  <c r="E150" i="13"/>
  <c r="E151" i="13"/>
  <c r="E152" i="13"/>
  <c r="E153" i="13"/>
  <c r="E154" i="13"/>
  <c r="E155" i="13"/>
  <c r="E156" i="13"/>
  <c r="E157" i="13"/>
  <c r="E158" i="13"/>
  <c r="E159" i="13"/>
  <c r="E160" i="13"/>
  <c r="E161" i="13"/>
  <c r="E162" i="13"/>
  <c r="E163" i="13"/>
  <c r="E164" i="13"/>
  <c r="E165" i="13"/>
  <c r="E166" i="13"/>
  <c r="E167" i="13"/>
  <c r="E168" i="13"/>
  <c r="E169" i="13"/>
  <c r="E170" i="13"/>
  <c r="E171" i="13"/>
  <c r="E172" i="13"/>
  <c r="E173" i="13"/>
  <c r="E174" i="13"/>
  <c r="E175" i="13"/>
  <c r="E176" i="13"/>
  <c r="E177" i="13"/>
  <c r="E178" i="13"/>
  <c r="E179" i="13"/>
  <c r="E180" i="13"/>
  <c r="E181" i="13"/>
  <c r="E182" i="13"/>
  <c r="E183" i="13"/>
  <c r="E184" i="13"/>
  <c r="E185" i="13"/>
  <c r="E186" i="13"/>
  <c r="E187" i="13"/>
  <c r="E188" i="13"/>
  <c r="E189" i="13"/>
  <c r="E190" i="13"/>
  <c r="E191" i="13"/>
  <c r="E192" i="13"/>
  <c r="E193" i="13"/>
  <c r="E194" i="13"/>
  <c r="E195" i="13"/>
  <c r="E196" i="13"/>
  <c r="E197" i="13"/>
  <c r="E198" i="13"/>
  <c r="E199" i="13"/>
  <c r="E200" i="13"/>
  <c r="E5" i="13"/>
  <c r="E7" i="12" l="1"/>
  <c r="E8" i="12"/>
  <c r="E9" i="12"/>
  <c r="E10" i="12"/>
  <c r="E11" i="12"/>
  <c r="E12" i="12"/>
  <c r="E13" i="12"/>
  <c r="E14" i="12"/>
  <c r="E15" i="12"/>
  <c r="E16" i="12"/>
  <c r="E17" i="12"/>
  <c r="E18" i="12"/>
  <c r="E19" i="12"/>
  <c r="E20" i="12"/>
  <c r="E21" i="12"/>
  <c r="E22" i="12"/>
  <c r="E23" i="12"/>
  <c r="E24" i="12"/>
  <c r="E25" i="12"/>
  <c r="E26" i="12"/>
  <c r="E27" i="12"/>
  <c r="E28" i="12"/>
  <c r="E29" i="12"/>
  <c r="E30" i="12"/>
  <c r="E31" i="12"/>
  <c r="E32" i="12"/>
  <c r="E33" i="12"/>
  <c r="E34" i="12"/>
  <c r="E35" i="12"/>
  <c r="E36" i="12"/>
  <c r="E37" i="12"/>
  <c r="E38" i="12"/>
  <c r="E39" i="12"/>
  <c r="E40" i="12"/>
  <c r="E41" i="12"/>
  <c r="E42" i="12"/>
  <c r="E43" i="12"/>
  <c r="E44" i="12"/>
  <c r="E45" i="12"/>
  <c r="E46" i="12"/>
  <c r="E47" i="12"/>
  <c r="E48" i="12"/>
  <c r="E49" i="12"/>
  <c r="E50" i="12"/>
  <c r="E51" i="12"/>
  <c r="E52" i="12"/>
  <c r="E53" i="12"/>
  <c r="E54" i="12"/>
  <c r="E55" i="12"/>
  <c r="E56" i="12"/>
  <c r="E57" i="12"/>
  <c r="E58" i="12"/>
  <c r="E59" i="12"/>
  <c r="E60" i="12"/>
  <c r="E61" i="12"/>
  <c r="E62" i="12"/>
  <c r="E63" i="12"/>
  <c r="E64" i="12"/>
  <c r="E65" i="12"/>
  <c r="E66" i="12"/>
  <c r="E67" i="12"/>
  <c r="E68" i="12"/>
  <c r="E69" i="12"/>
  <c r="E70" i="12"/>
  <c r="E71" i="12"/>
  <c r="E72" i="12"/>
  <c r="E73" i="12"/>
  <c r="E74" i="12"/>
  <c r="E75" i="12"/>
  <c r="E76" i="12"/>
  <c r="E77" i="12"/>
  <c r="E78" i="12"/>
  <c r="E79" i="12"/>
  <c r="E80" i="12"/>
  <c r="E81" i="12"/>
  <c r="E82" i="12"/>
  <c r="E83" i="12"/>
  <c r="E84" i="12"/>
  <c r="E85" i="12"/>
  <c r="E86" i="12"/>
  <c r="E87" i="12"/>
  <c r="E88" i="12"/>
  <c r="E89" i="12"/>
  <c r="E90" i="12"/>
  <c r="E91" i="12"/>
  <c r="E92" i="12"/>
  <c r="E93" i="12"/>
  <c r="E94" i="12"/>
  <c r="E95" i="12"/>
  <c r="E96" i="12"/>
  <c r="E97" i="12"/>
  <c r="E98" i="12"/>
  <c r="E99" i="12"/>
  <c r="E100" i="12"/>
  <c r="E101" i="12"/>
  <c r="E102" i="12"/>
  <c r="E103" i="12"/>
  <c r="E104" i="12"/>
  <c r="E105" i="12"/>
  <c r="E106" i="12"/>
  <c r="E107" i="12"/>
  <c r="E108" i="12"/>
  <c r="E109" i="12"/>
  <c r="E110" i="12"/>
  <c r="E111" i="12"/>
  <c r="E112" i="12"/>
  <c r="E113" i="12"/>
  <c r="E114" i="12"/>
  <c r="E115" i="12"/>
  <c r="E116" i="12"/>
  <c r="E117" i="12"/>
  <c r="E118" i="12"/>
  <c r="E119" i="12"/>
  <c r="E120" i="12"/>
  <c r="E121" i="12"/>
  <c r="E122" i="12"/>
  <c r="E123" i="12"/>
  <c r="E124" i="12"/>
  <c r="E125" i="12"/>
  <c r="E126" i="12"/>
  <c r="E127" i="12"/>
  <c r="E128" i="12"/>
  <c r="E129" i="12"/>
  <c r="E130" i="12"/>
  <c r="E131" i="12"/>
  <c r="E132" i="12"/>
  <c r="E133" i="12"/>
  <c r="E134" i="12"/>
  <c r="E135" i="12"/>
  <c r="E136" i="12"/>
  <c r="E137" i="12"/>
  <c r="E138" i="12"/>
  <c r="E139" i="12"/>
  <c r="E140" i="12"/>
  <c r="E141" i="12"/>
  <c r="E142" i="12"/>
  <c r="E143" i="12"/>
  <c r="E144" i="12"/>
  <c r="E145" i="12"/>
  <c r="E146" i="12"/>
  <c r="E147" i="12"/>
  <c r="E148" i="12"/>
  <c r="E149" i="12"/>
  <c r="E150" i="12"/>
  <c r="E151" i="12"/>
  <c r="E152" i="12"/>
  <c r="E153" i="12"/>
  <c r="E154" i="12"/>
  <c r="E155" i="12"/>
  <c r="E156" i="12"/>
  <c r="E157" i="12"/>
  <c r="E158" i="12"/>
  <c r="E159" i="12"/>
  <c r="E160" i="12"/>
  <c r="E161" i="12"/>
  <c r="E162" i="12"/>
  <c r="E163" i="12"/>
  <c r="E164" i="12"/>
  <c r="E165" i="12"/>
  <c r="E166" i="12"/>
  <c r="E167" i="12"/>
  <c r="E168" i="12"/>
  <c r="E169" i="12"/>
  <c r="E170" i="12"/>
  <c r="E171" i="12"/>
  <c r="E172" i="12"/>
  <c r="E173" i="12"/>
  <c r="E174" i="12"/>
  <c r="E175" i="12"/>
  <c r="E176" i="12"/>
  <c r="E177" i="12"/>
  <c r="E178" i="12"/>
  <c r="E179" i="12"/>
  <c r="E180" i="12"/>
  <c r="E181" i="12"/>
  <c r="E182" i="12"/>
  <c r="E183" i="12"/>
  <c r="E184" i="12"/>
  <c r="E185" i="12"/>
  <c r="E186" i="12"/>
  <c r="E187" i="12"/>
  <c r="E188" i="12"/>
  <c r="E189" i="12"/>
  <c r="E190" i="12"/>
  <c r="E191" i="12"/>
  <c r="E192" i="12"/>
  <c r="E193" i="12"/>
  <c r="E194" i="12"/>
  <c r="E195" i="12"/>
  <c r="E196" i="12"/>
  <c r="E197" i="12"/>
  <c r="E198" i="12"/>
  <c r="E199" i="12"/>
  <c r="E200" i="12"/>
  <c r="E6" i="12"/>
  <c r="E5" i="12"/>
</calcChain>
</file>

<file path=xl/sharedStrings.xml><?xml version="1.0" encoding="utf-8"?>
<sst xmlns="http://schemas.openxmlformats.org/spreadsheetml/2006/main" count="120" uniqueCount="59">
  <si>
    <t>TJ</t>
  </si>
  <si>
    <t>400H</t>
  </si>
  <si>
    <t>S/C</t>
  </si>
  <si>
    <t>300H</t>
  </si>
  <si>
    <t>Disc</t>
  </si>
  <si>
    <t>Int</t>
  </si>
  <si>
    <t>Sen</t>
  </si>
  <si>
    <t>J, I &amp; S</t>
  </si>
  <si>
    <t>First Name</t>
  </si>
  <si>
    <t>Minor Boys</t>
  </si>
  <si>
    <t>Junior Boys</t>
  </si>
  <si>
    <t>Inter Boys</t>
  </si>
  <si>
    <t>Senior Boys</t>
  </si>
  <si>
    <t>Minor Girls</t>
  </si>
  <si>
    <t>Junior Girls</t>
  </si>
  <si>
    <t>Inter Girls</t>
  </si>
  <si>
    <t>Senior Girls</t>
  </si>
  <si>
    <t>Surname</t>
  </si>
  <si>
    <t>School Name (only once)</t>
  </si>
  <si>
    <t>Please put X in the relevant event column</t>
  </si>
  <si>
    <t>BOYS ENTRY FORM</t>
  </si>
  <si>
    <t>GIRLS ENTRY FORM</t>
  </si>
  <si>
    <t>M &amp; J</t>
  </si>
  <si>
    <t>I &amp; S</t>
  </si>
  <si>
    <t>All</t>
  </si>
  <si>
    <t>Int &amp; Sen</t>
  </si>
  <si>
    <t>U16</t>
  </si>
  <si>
    <t>Mile</t>
  </si>
  <si>
    <t>Senior Boys 4 x 400m</t>
  </si>
  <si>
    <t>Senior Girls 4 x 300m</t>
  </si>
  <si>
    <t>RELAY ENTRY FORM</t>
  </si>
  <si>
    <t>DAY 1 - CASTLEISLAND</t>
  </si>
  <si>
    <t>DAY 1</t>
  </si>
  <si>
    <t>DAY 2</t>
  </si>
  <si>
    <t>DAY 2 - CASTLEISLAND</t>
  </si>
  <si>
    <r>
      <t xml:space="preserve">Please fill in details one athlete per row. </t>
    </r>
    <r>
      <rPr>
        <b/>
        <sz val="11"/>
        <color rgb="FFFF0000"/>
        <rFont val="Arial"/>
        <family val="2"/>
      </rPr>
      <t/>
    </r>
  </si>
  <si>
    <t>Please fill in details one athlete per row</t>
  </si>
  <si>
    <t>Grade
(M, J, I or S)</t>
  </si>
  <si>
    <t>Date of Birth
(dd/mm/yy)</t>
  </si>
  <si>
    <t>Minor</t>
  </si>
  <si>
    <t>Junior</t>
  </si>
  <si>
    <t>Inter</t>
  </si>
  <si>
    <t>Senior</t>
  </si>
  <si>
    <t>Grade</t>
  </si>
  <si>
    <t>Cut-Off</t>
  </si>
  <si>
    <t>100*</t>
  </si>
  <si>
    <t>800*</t>
  </si>
  <si>
    <t>LJ*</t>
  </si>
  <si>
    <t>Shot*</t>
  </si>
  <si>
    <t>Sprint Hurdles*</t>
  </si>
  <si>
    <r>
      <t xml:space="preserve">Please put X beside the grade(s) in which you wish to enter a relay team. Only </t>
    </r>
    <r>
      <rPr>
        <b/>
        <sz val="12"/>
        <color rgb="FFFF0000"/>
        <rFont val="Arial"/>
        <family val="2"/>
      </rPr>
      <t>ONE</t>
    </r>
    <r>
      <rPr>
        <sz val="12"/>
        <color rgb="FFFF0000"/>
        <rFont val="Arial"/>
        <family val="2"/>
      </rPr>
      <t xml:space="preserve"> relay team per event.</t>
    </r>
  </si>
  <si>
    <t>Make sure expected grade is shown in Col E</t>
  </si>
  <si>
    <t>If wrong grade shown check DOB in Col D</t>
  </si>
  <si>
    <t>HJ#</t>
  </si>
  <si>
    <t>Minor - max 3 per event AND max 2 qualifying events (*) + 2 non-qualifying (#) / Junior, Inter, Senior - max 2 per event &amp; max 2 events per athlete</t>
  </si>
  <si>
    <t>Walk#</t>
  </si>
  <si>
    <t>Jav#</t>
  </si>
  <si>
    <t>200#</t>
  </si>
  <si>
    <t>1500#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</si>
</sst>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</font>
    <font>
      <b/>
      <sz val="10"/>
      <name val="Arial"/>
      <family val="2"/>
    </font>
    <font>
      <sz val="11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color rgb="FFC00000"/>
      <name val="Arial"/>
      <family val="2"/>
    </font>
    <font>
      <sz val="12"/>
      <color rgb="FFFF0000"/>
      <name val="Arial"/>
      <family val="2"/>
    </font>
    <font>
      <b/>
      <sz val="12"/>
      <color rgb="FFFF0000"/>
      <name val="Arial"/>
      <family val="2"/>
    </font>
    <font>
      <sz val="10"/>
      <name val="Arial"/>
      <family val="2"/>
    </font>
    <font>
      <sz val="11"/>
      <color rgb="FFFF0000"/>
      <name val="Arial"/>
      <family val="2"/>
    </font>
    <font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1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Font="1" applyBorder="1" applyProtection="1"/>
    <xf numFmtId="0" fontId="0" fillId="0" borderId="0" xfId="0" applyFont="1" applyProtection="1"/>
    <xf numFmtId="0" fontId="0" fillId="0" borderId="0" xfId="0" applyFont="1" applyBorder="1" applyAlignment="1" applyProtection="1">
      <alignment horizontal="left"/>
    </xf>
    <xf numFmtId="0" fontId="4" fillId="0" borderId="0" xfId="0" applyFont="1" applyProtection="1"/>
    <xf numFmtId="0" fontId="4" fillId="0" borderId="1" xfId="0" applyFont="1" applyFill="1" applyBorder="1" applyProtection="1"/>
    <xf numFmtId="0" fontId="8" fillId="0" borderId="0" xfId="0" applyFont="1" applyProtection="1"/>
    <xf numFmtId="0" fontId="10" fillId="0" borderId="0" xfId="0" applyFont="1" applyProtection="1"/>
    <xf numFmtId="0" fontId="4" fillId="0" borderId="1" xfId="0" applyFont="1" applyBorder="1" applyProtection="1"/>
    <xf numFmtId="0" fontId="7" fillId="0" borderId="0" xfId="0" applyFont="1" applyProtection="1"/>
    <xf numFmtId="14" fontId="0" fillId="0" borderId="0" xfId="0" applyNumberFormat="1" applyProtection="1">
      <protection locked="0"/>
    </xf>
    <xf numFmtId="14" fontId="0" fillId="0" borderId="0" xfId="0" applyNumberFormat="1" applyAlignment="1" applyProtection="1">
      <alignment horizontal="left"/>
      <protection locked="0"/>
    </xf>
    <xf numFmtId="0" fontId="7" fillId="0" borderId="0" xfId="0" applyFont="1" applyAlignment="1" applyProtection="1">
      <alignment horizontal="center"/>
    </xf>
    <xf numFmtId="0" fontId="0" fillId="0" borderId="0" xfId="0" applyProtection="1"/>
    <xf numFmtId="14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0" fontId="1" fillId="4" borderId="0" xfId="0" applyFont="1" applyFill="1" applyBorder="1" applyProtection="1"/>
    <xf numFmtId="0" fontId="0" fillId="4" borderId="0" xfId="0" applyFill="1" applyBorder="1" applyProtection="1"/>
    <xf numFmtId="0" fontId="13" fillId="0" borderId="0" xfId="0" applyFont="1" applyProtection="1"/>
    <xf numFmtId="0" fontId="5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center"/>
    </xf>
    <xf numFmtId="0" fontId="1" fillId="3" borderId="15" xfId="0" applyFont="1" applyFill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3" borderId="4" xfId="0" applyFont="1" applyFill="1" applyBorder="1" applyAlignment="1" applyProtection="1">
      <alignment horizontal="center"/>
    </xf>
    <xf numFmtId="0" fontId="1" fillId="0" borderId="15" xfId="0" applyFont="1" applyBorder="1" applyAlignment="1" applyProtection="1">
      <alignment horizontal="center"/>
    </xf>
    <xf numFmtId="0" fontId="1" fillId="3" borderId="16" xfId="0" applyFont="1" applyFill="1" applyBorder="1" applyAlignment="1" applyProtection="1">
      <alignment horizontal="center"/>
    </xf>
    <xf numFmtId="0" fontId="12" fillId="0" borderId="2" xfId="0" applyFont="1" applyBorder="1" applyAlignment="1" applyProtection="1">
      <alignment horizontal="left"/>
    </xf>
    <xf numFmtId="0" fontId="12" fillId="0" borderId="2" xfId="0" applyFont="1" applyBorder="1" applyProtection="1"/>
    <xf numFmtId="14" fontId="12" fillId="0" borderId="2" xfId="0" applyNumberFormat="1" applyFont="1" applyBorder="1" applyAlignment="1" applyProtection="1">
      <alignment horizontal="left" wrapText="1"/>
    </xf>
    <xf numFmtId="0" fontId="12" fillId="0" borderId="3" xfId="0" applyFont="1" applyBorder="1" applyAlignment="1" applyProtection="1">
      <alignment horizontal="center" wrapText="1"/>
    </xf>
    <xf numFmtId="0" fontId="2" fillId="3" borderId="12" xfId="0" applyFont="1" applyFill="1" applyBorder="1" applyAlignment="1" applyProtection="1">
      <alignment horizontal="center"/>
    </xf>
    <xf numFmtId="0" fontId="2" fillId="0" borderId="13" xfId="0" applyFont="1" applyBorder="1" applyAlignment="1" applyProtection="1">
      <alignment horizontal="center"/>
    </xf>
    <xf numFmtId="0" fontId="2" fillId="3" borderId="13" xfId="0" applyFont="1" applyFill="1" applyBorder="1" applyAlignment="1" applyProtection="1">
      <alignment horizontal="center"/>
    </xf>
    <xf numFmtId="0" fontId="2" fillId="3" borderId="14" xfId="0" applyFont="1" applyFill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13" xfId="0" applyFont="1" applyBorder="1" applyAlignment="1" applyProtection="1">
      <alignment horizontal="center" wrapText="1"/>
    </xf>
    <xf numFmtId="0" fontId="2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left"/>
    </xf>
    <xf numFmtId="0" fontId="8" fillId="0" borderId="0" xfId="0" applyFont="1" applyAlignment="1" applyProtection="1">
      <alignment horizontal="left"/>
    </xf>
    <xf numFmtId="0" fontId="0" fillId="0" borderId="0" xfId="0" applyProtection="1">
      <protection locked="0"/>
    </xf>
    <xf numFmtId="0" fontId="0" fillId="3" borderId="4" xfId="0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" xfId="0" applyFill="1" applyBorder="1" applyProtection="1">
      <protection locked="0"/>
    </xf>
    <xf numFmtId="0" fontId="0" fillId="0" borderId="1" xfId="0" applyBorder="1" applyProtection="1">
      <protection locked="0"/>
    </xf>
    <xf numFmtId="14" fontId="8" fillId="0" borderId="0" xfId="0" applyNumberFormat="1" applyFont="1" applyAlignment="1" applyProtection="1">
      <alignment horizontal="left"/>
      <protection locked="0"/>
    </xf>
    <xf numFmtId="0" fontId="4" fillId="0" borderId="0" xfId="0" applyFont="1" applyBorder="1" applyProtection="1"/>
    <xf numFmtId="0" fontId="4" fillId="3" borderId="1" xfId="0" applyFont="1" applyFill="1" applyBorder="1" applyProtection="1"/>
    <xf numFmtId="0" fontId="4" fillId="3" borderId="1" xfId="0" applyFont="1" applyFill="1" applyBorder="1" applyAlignment="1" applyProtection="1">
      <alignment horizontal="left"/>
    </xf>
    <xf numFmtId="0" fontId="13" fillId="0" borderId="8" xfId="0" applyFont="1" applyFill="1" applyBorder="1" applyAlignment="1" applyProtection="1">
      <alignment horizontal="left" wrapText="1"/>
    </xf>
    <xf numFmtId="0" fontId="5" fillId="0" borderId="0" xfId="0" applyFont="1" applyProtection="1"/>
    <xf numFmtId="0" fontId="1" fillId="0" borderId="0" xfId="0" applyFont="1" applyBorder="1" applyAlignment="1" applyProtection="1">
      <alignment horizontal="center"/>
    </xf>
    <xf numFmtId="0" fontId="0" fillId="0" borderId="0" xfId="0" applyFill="1" applyProtection="1"/>
    <xf numFmtId="0" fontId="13" fillId="4" borderId="0" xfId="0" applyFont="1" applyFill="1" applyProtection="1"/>
    <xf numFmtId="14" fontId="0" fillId="4" borderId="0" xfId="0" applyNumberFormat="1" applyFill="1" applyAlignment="1" applyProtection="1">
      <alignment horizontal="left"/>
    </xf>
    <xf numFmtId="0" fontId="0" fillId="4" borderId="0" xfId="0" applyFill="1" applyProtection="1"/>
    <xf numFmtId="0" fontId="9" fillId="0" borderId="0" xfId="0" applyFont="1" applyProtection="1"/>
    <xf numFmtId="0" fontId="9" fillId="0" borderId="0" xfId="0" applyFont="1" applyAlignment="1" applyProtection="1">
      <alignment horizontal="left"/>
    </xf>
    <xf numFmtId="0" fontId="1" fillId="0" borderId="10" xfId="0" applyFont="1" applyBorder="1" applyAlignment="1" applyProtection="1">
      <alignment horizontal="center"/>
    </xf>
    <xf numFmtId="0" fontId="1" fillId="3" borderId="10" xfId="0" applyFont="1" applyFill="1" applyBorder="1" applyAlignment="1" applyProtection="1">
      <alignment horizontal="center"/>
    </xf>
    <xf numFmtId="0" fontId="2" fillId="3" borderId="13" xfId="0" applyFont="1" applyFill="1" applyBorder="1" applyAlignment="1" applyProtection="1">
      <alignment horizontal="center" wrapText="1"/>
    </xf>
    <xf numFmtId="0" fontId="0" fillId="0" borderId="0" xfId="0" applyFont="1" applyProtection="1">
      <protection locked="0"/>
    </xf>
    <xf numFmtId="0" fontId="4" fillId="0" borderId="1" xfId="0" applyFont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alignment horizontal="center"/>
      <protection locked="0"/>
    </xf>
    <xf numFmtId="0" fontId="0" fillId="0" borderId="0" xfId="0" applyFont="1" applyAlignment="1" applyProtection="1">
      <alignment horizontal="center"/>
      <protection locked="0"/>
    </xf>
    <xf numFmtId="0" fontId="0" fillId="3" borderId="1" xfId="0" applyFont="1" applyFill="1" applyBorder="1" applyAlignment="1" applyProtection="1">
      <alignment horizontal="center"/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horizontal="center"/>
    </xf>
    <xf numFmtId="0" fontId="1" fillId="0" borderId="10" xfId="0" applyFont="1" applyFill="1" applyBorder="1" applyAlignment="1" applyProtection="1">
      <alignment horizontal="center"/>
    </xf>
    <xf numFmtId="0" fontId="2" fillId="0" borderId="13" xfId="0" applyFont="1" applyFill="1" applyBorder="1" applyAlignment="1" applyProtection="1">
      <alignment horizontal="center"/>
    </xf>
    <xf numFmtId="0" fontId="0" fillId="0" borderId="4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1" fillId="0" borderId="9" xfId="0" applyFont="1" applyFill="1" applyBorder="1" applyAlignment="1" applyProtection="1">
      <alignment horizontal="center"/>
    </xf>
    <xf numFmtId="0" fontId="2" fillId="0" borderId="12" xfId="0" applyFont="1" applyFill="1" applyBorder="1" applyAlignment="1" applyProtection="1">
      <alignment horizontal="center"/>
    </xf>
    <xf numFmtId="0" fontId="1" fillId="0" borderId="15" xfId="0" applyFont="1" applyFill="1" applyBorder="1" applyAlignment="1" applyProtection="1">
      <alignment horizontal="center"/>
    </xf>
    <xf numFmtId="0" fontId="1" fillId="0" borderId="4" xfId="0" applyFont="1" applyFill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3" fillId="4" borderId="8" xfId="0" applyFont="1" applyFill="1" applyBorder="1" applyAlignment="1" applyProtection="1">
      <alignment horizontal="left" wrapText="1"/>
    </xf>
    <xf numFmtId="0" fontId="1" fillId="2" borderId="5" xfId="0" applyFont="1" applyFill="1" applyBorder="1" applyAlignment="1" applyProtection="1">
      <alignment horizontal="center"/>
    </xf>
    <xf numFmtId="0" fontId="1" fillId="2" borderId="6" xfId="0" applyFont="1" applyFill="1" applyBorder="1" applyAlignment="1" applyProtection="1">
      <alignment horizontal="center"/>
    </xf>
    <xf numFmtId="0" fontId="1" fillId="2" borderId="7" xfId="0" applyFont="1" applyFill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16" xfId="0" applyFont="1" applyBorder="1" applyAlignment="1" applyProtection="1">
      <alignment horizontal="center"/>
    </xf>
    <xf numFmtId="0" fontId="1" fillId="0" borderId="10" xfId="0" applyFont="1" applyBorder="1" applyAlignment="1" applyProtection="1">
      <alignment horizontal="center"/>
    </xf>
    <xf numFmtId="0" fontId="1" fillId="0" borderId="11" xfId="0" applyFont="1" applyBorder="1" applyAlignment="1" applyProtection="1">
      <alignment horizontal="center"/>
    </xf>
  </cellXfs>
  <cellStyles count="1">
    <cellStyle name="Normal" xfId="0" builtinId="0"/>
  </cellStyles>
  <dxfs count="10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200"/>
  <sheetViews>
    <sheetView workbookViewId="0">
      <selection activeCell="D6" sqref="D6"/>
    </sheetView>
  </sheetViews>
  <sheetFormatPr defaultColWidth="8.85546875" defaultRowHeight="20.100000000000001" customHeight="1" x14ac:dyDescent="0.2"/>
  <cols>
    <col min="1" max="1" width="27.42578125" style="40" customWidth="1"/>
    <col min="2" max="2" width="21.28515625" style="40" bestFit="1" customWidth="1"/>
    <col min="3" max="3" width="25.85546875" style="40" customWidth="1"/>
    <col min="4" max="4" width="14" style="11" bestFit="1" customWidth="1"/>
    <col min="5" max="5" width="13.42578125" style="15" customWidth="1"/>
    <col min="6" max="6" width="7.7109375" style="71" customWidth="1"/>
    <col min="7" max="7" width="7" style="43" customWidth="1"/>
    <col min="8" max="8" width="6.7109375" style="71" bestFit="1" customWidth="1"/>
    <col min="9" max="9" width="6" style="43" customWidth="1"/>
    <col min="10" max="10" width="6.85546875" style="71" bestFit="1" customWidth="1"/>
    <col min="11" max="11" width="7.85546875" style="43" customWidth="1"/>
    <col min="12" max="12" width="5.7109375" style="44" customWidth="1"/>
    <col min="13" max="13" width="5.7109375" style="43" customWidth="1"/>
    <col min="14" max="14" width="5.7109375" style="44" customWidth="1"/>
    <col min="15" max="15" width="6.5703125" style="43" customWidth="1"/>
    <col min="16" max="16" width="5.85546875" style="40" customWidth="1"/>
    <col min="17" max="17" width="5.5703125" style="43" bestFit="1" customWidth="1"/>
    <col min="18" max="18" width="9" style="44" bestFit="1" customWidth="1"/>
    <col min="19" max="19" width="8.140625" style="43" customWidth="1"/>
    <col min="20" max="20" width="8.140625" style="44" customWidth="1"/>
    <col min="21" max="21" width="7.140625" style="43" customWidth="1"/>
    <col min="22" max="22" width="7.42578125" style="44" bestFit="1" customWidth="1"/>
    <col min="23" max="23" width="6.85546875" style="43" customWidth="1"/>
    <col min="24" max="24" width="5.85546875" style="44" bestFit="1" customWidth="1"/>
    <col min="25" max="25" width="5.85546875" style="43" bestFit="1" customWidth="1"/>
    <col min="26" max="26" width="8.85546875" style="40"/>
    <col min="27" max="27" width="8.85546875" style="13"/>
    <col min="28" max="28" width="10.140625" style="13" bestFit="1" customWidth="1"/>
    <col min="29" max="16384" width="8.85546875" style="40"/>
  </cols>
  <sheetData>
    <row r="1" spans="1:28" s="13" customFormat="1" ht="20.100000000000001" customHeight="1" thickBot="1" x14ac:dyDescent="0.3">
      <c r="A1" s="4" t="s">
        <v>20</v>
      </c>
      <c r="B1" s="12">
        <v>2023</v>
      </c>
      <c r="D1" s="14"/>
      <c r="E1" s="15"/>
      <c r="F1" s="16" t="s">
        <v>54</v>
      </c>
      <c r="G1" s="17"/>
      <c r="H1" s="17"/>
      <c r="I1" s="17"/>
      <c r="J1" s="16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52"/>
    </row>
    <row r="2" spans="1:28" s="13" customFormat="1" ht="20.100000000000001" customHeight="1" thickBot="1" x14ac:dyDescent="0.25">
      <c r="A2" s="18" t="s">
        <v>36</v>
      </c>
      <c r="C2" s="53" t="s">
        <v>51</v>
      </c>
      <c r="D2" s="54"/>
      <c r="E2" s="19"/>
      <c r="F2" s="78" t="s">
        <v>31</v>
      </c>
      <c r="G2" s="79"/>
      <c r="H2" s="79"/>
      <c r="I2" s="79"/>
      <c r="J2" s="79"/>
      <c r="K2" s="79"/>
      <c r="L2" s="79"/>
      <c r="M2" s="79"/>
      <c r="N2" s="79"/>
      <c r="O2" s="80"/>
      <c r="Q2" s="78" t="s">
        <v>34</v>
      </c>
      <c r="R2" s="79"/>
      <c r="S2" s="79"/>
      <c r="T2" s="79"/>
      <c r="U2" s="79"/>
      <c r="V2" s="79"/>
      <c r="W2" s="79"/>
      <c r="X2" s="79"/>
      <c r="Y2" s="80"/>
    </row>
    <row r="3" spans="1:28" s="21" customFormat="1" ht="20.100000000000001" customHeight="1" thickBot="1" x14ac:dyDescent="0.25">
      <c r="A3" s="20" t="s">
        <v>19</v>
      </c>
      <c r="C3" s="77" t="s">
        <v>52</v>
      </c>
      <c r="D3" s="77"/>
      <c r="E3" s="49"/>
      <c r="F3" s="74" t="s">
        <v>24</v>
      </c>
      <c r="G3" s="24" t="s">
        <v>22</v>
      </c>
      <c r="H3" s="75" t="s">
        <v>24</v>
      </c>
      <c r="I3" s="24" t="s">
        <v>24</v>
      </c>
      <c r="J3" s="75" t="s">
        <v>24</v>
      </c>
      <c r="K3" s="67" t="s">
        <v>24</v>
      </c>
      <c r="L3" s="67" t="s">
        <v>24</v>
      </c>
      <c r="M3" s="24" t="s">
        <v>26</v>
      </c>
      <c r="N3" s="81" t="s">
        <v>25</v>
      </c>
      <c r="O3" s="82"/>
      <c r="Q3" s="25" t="s">
        <v>24</v>
      </c>
      <c r="R3" s="23" t="s">
        <v>24</v>
      </c>
      <c r="S3" s="24" t="s">
        <v>23</v>
      </c>
      <c r="T3" s="23" t="s">
        <v>7</v>
      </c>
      <c r="U3" s="76" t="s">
        <v>24</v>
      </c>
      <c r="V3" s="76" t="s">
        <v>7</v>
      </c>
      <c r="W3" s="24" t="s">
        <v>23</v>
      </c>
      <c r="X3" s="23" t="s">
        <v>5</v>
      </c>
      <c r="Y3" s="26" t="s">
        <v>6</v>
      </c>
    </row>
    <row r="4" spans="1:28" s="37" customFormat="1" ht="32.1" customHeight="1" thickBot="1" x14ac:dyDescent="0.3">
      <c r="A4" s="27" t="s">
        <v>18</v>
      </c>
      <c r="B4" s="28" t="s">
        <v>8</v>
      </c>
      <c r="C4" s="27" t="s">
        <v>17</v>
      </c>
      <c r="D4" s="29" t="s">
        <v>38</v>
      </c>
      <c r="E4" s="30" t="s">
        <v>37</v>
      </c>
      <c r="F4" s="73" t="s">
        <v>45</v>
      </c>
      <c r="G4" s="33" t="s">
        <v>46</v>
      </c>
      <c r="H4" s="69" t="s">
        <v>58</v>
      </c>
      <c r="I4" s="33" t="s">
        <v>48</v>
      </c>
      <c r="J4" s="69" t="s">
        <v>55</v>
      </c>
      <c r="K4" s="33" t="s">
        <v>47</v>
      </c>
      <c r="L4" s="32" t="s">
        <v>56</v>
      </c>
      <c r="M4" s="33" t="s">
        <v>27</v>
      </c>
      <c r="N4" s="32">
        <v>400</v>
      </c>
      <c r="O4" s="34" t="s">
        <v>1</v>
      </c>
      <c r="P4" s="35"/>
      <c r="Q4" s="31" t="s">
        <v>57</v>
      </c>
      <c r="R4" s="36" t="s">
        <v>49</v>
      </c>
      <c r="S4" s="33">
        <v>800</v>
      </c>
      <c r="T4" s="36" t="s">
        <v>4</v>
      </c>
      <c r="U4" s="33" t="s">
        <v>53</v>
      </c>
      <c r="V4" s="32" t="s">
        <v>0</v>
      </c>
      <c r="W4" s="33" t="s">
        <v>2</v>
      </c>
      <c r="X4" s="32">
        <v>3000</v>
      </c>
      <c r="Y4" s="34">
        <v>5000</v>
      </c>
      <c r="AA4" s="38" t="s">
        <v>43</v>
      </c>
      <c r="AB4" s="38" t="s">
        <v>44</v>
      </c>
    </row>
    <row r="5" spans="1:28" ht="20.100000000000001" customHeight="1" x14ac:dyDescent="0.2">
      <c r="E5" s="15" t="str">
        <f>IF(D5&gt;$AB$5,"M",IF(D5&gt;$AB$6,"J",IF(D5&gt;$AB$7,"I",IF(D5&gt;$AB$8,"S","??"))))</f>
        <v>??</v>
      </c>
      <c r="F5" s="70"/>
      <c r="G5" s="41"/>
      <c r="H5" s="70"/>
      <c r="I5" s="41"/>
      <c r="J5" s="70"/>
      <c r="K5" s="41"/>
      <c r="L5" s="42"/>
      <c r="M5" s="41"/>
      <c r="N5" s="42"/>
      <c r="O5" s="41"/>
      <c r="Q5" s="41"/>
      <c r="R5" s="42"/>
      <c r="S5" s="41"/>
      <c r="T5" s="42"/>
      <c r="U5" s="41"/>
      <c r="V5" s="42"/>
      <c r="W5" s="41"/>
      <c r="X5" s="42"/>
      <c r="Y5" s="41"/>
      <c r="AA5" s="39" t="s">
        <v>39</v>
      </c>
      <c r="AB5" s="14">
        <v>39995</v>
      </c>
    </row>
    <row r="6" spans="1:28" ht="20.100000000000001" customHeight="1" x14ac:dyDescent="0.2">
      <c r="E6" s="15" t="str">
        <f>IF(D6&gt;$AB$5,"M",IF(D6&gt;$AB$6,"J",IF(D6&gt;$AB$7,"I",IF(D6&gt;$AB$8,"S","??"))))</f>
        <v>??</v>
      </c>
      <c r="AA6" s="39" t="s">
        <v>40</v>
      </c>
      <c r="AB6" s="14">
        <v>39630</v>
      </c>
    </row>
    <row r="7" spans="1:28" ht="20.100000000000001" customHeight="1" x14ac:dyDescent="0.2">
      <c r="E7" s="15" t="str">
        <f t="shared" ref="E7:E70" si="0">IF(D7&gt;$AB$5,"M",IF(D7&gt;$AB$6,"J",IF(D7&gt;$AB$7,"I",IF(D7&gt;$AB$8,"S","??"))))</f>
        <v>??</v>
      </c>
      <c r="AA7" s="39" t="s">
        <v>41</v>
      </c>
      <c r="AB7" s="14">
        <v>38899</v>
      </c>
    </row>
    <row r="8" spans="1:28" ht="20.100000000000001" customHeight="1" x14ac:dyDescent="0.2">
      <c r="E8" s="15" t="str">
        <f t="shared" si="0"/>
        <v>??</v>
      </c>
      <c r="AA8" s="39" t="s">
        <v>42</v>
      </c>
      <c r="AB8" s="14">
        <v>37987</v>
      </c>
    </row>
    <row r="9" spans="1:28" ht="20.100000000000001" customHeight="1" x14ac:dyDescent="0.2">
      <c r="E9" s="15" t="str">
        <f t="shared" si="0"/>
        <v>??</v>
      </c>
    </row>
    <row r="10" spans="1:28" ht="20.100000000000001" customHeight="1" x14ac:dyDescent="0.2">
      <c r="D10" s="45"/>
      <c r="E10" s="15" t="str">
        <f t="shared" si="0"/>
        <v>??</v>
      </c>
    </row>
    <row r="11" spans="1:28" ht="20.100000000000001" customHeight="1" x14ac:dyDescent="0.2">
      <c r="E11" s="15" t="str">
        <f t="shared" si="0"/>
        <v>??</v>
      </c>
    </row>
    <row r="12" spans="1:28" ht="20.100000000000001" customHeight="1" x14ac:dyDescent="0.2">
      <c r="E12" s="15" t="str">
        <f t="shared" si="0"/>
        <v>??</v>
      </c>
    </row>
    <row r="13" spans="1:28" ht="20.100000000000001" customHeight="1" x14ac:dyDescent="0.2">
      <c r="E13" s="15" t="str">
        <f t="shared" si="0"/>
        <v>??</v>
      </c>
    </row>
    <row r="14" spans="1:28" ht="20.100000000000001" customHeight="1" x14ac:dyDescent="0.2">
      <c r="E14" s="15" t="str">
        <f t="shared" si="0"/>
        <v>??</v>
      </c>
    </row>
    <row r="15" spans="1:28" ht="20.100000000000001" customHeight="1" x14ac:dyDescent="0.2">
      <c r="E15" s="15" t="str">
        <f t="shared" si="0"/>
        <v>??</v>
      </c>
    </row>
    <row r="16" spans="1:28" ht="20.100000000000001" customHeight="1" x14ac:dyDescent="0.2">
      <c r="E16" s="15" t="str">
        <f t="shared" si="0"/>
        <v>??</v>
      </c>
    </row>
    <row r="17" spans="5:5" ht="20.100000000000001" customHeight="1" x14ac:dyDescent="0.2">
      <c r="E17" s="15" t="str">
        <f t="shared" si="0"/>
        <v>??</v>
      </c>
    </row>
    <row r="18" spans="5:5" ht="20.100000000000001" customHeight="1" x14ac:dyDescent="0.2">
      <c r="E18" s="15" t="str">
        <f t="shared" si="0"/>
        <v>??</v>
      </c>
    </row>
    <row r="19" spans="5:5" ht="20.100000000000001" customHeight="1" x14ac:dyDescent="0.2">
      <c r="E19" s="15" t="str">
        <f t="shared" si="0"/>
        <v>??</v>
      </c>
    </row>
    <row r="20" spans="5:5" ht="20.100000000000001" customHeight="1" x14ac:dyDescent="0.2">
      <c r="E20" s="15" t="str">
        <f t="shared" si="0"/>
        <v>??</v>
      </c>
    </row>
    <row r="21" spans="5:5" ht="20.100000000000001" customHeight="1" x14ac:dyDescent="0.2">
      <c r="E21" s="15" t="str">
        <f t="shared" si="0"/>
        <v>??</v>
      </c>
    </row>
    <row r="22" spans="5:5" ht="20.100000000000001" customHeight="1" x14ac:dyDescent="0.2">
      <c r="E22" s="15" t="str">
        <f t="shared" si="0"/>
        <v>??</v>
      </c>
    </row>
    <row r="23" spans="5:5" ht="20.100000000000001" customHeight="1" x14ac:dyDescent="0.2">
      <c r="E23" s="15" t="str">
        <f t="shared" si="0"/>
        <v>??</v>
      </c>
    </row>
    <row r="24" spans="5:5" ht="20.100000000000001" customHeight="1" x14ac:dyDescent="0.2">
      <c r="E24" s="15" t="str">
        <f t="shared" si="0"/>
        <v>??</v>
      </c>
    </row>
    <row r="25" spans="5:5" ht="20.100000000000001" customHeight="1" x14ac:dyDescent="0.2">
      <c r="E25" s="15" t="str">
        <f t="shared" si="0"/>
        <v>??</v>
      </c>
    </row>
    <row r="26" spans="5:5" ht="20.100000000000001" customHeight="1" x14ac:dyDescent="0.2">
      <c r="E26" s="15" t="str">
        <f t="shared" si="0"/>
        <v>??</v>
      </c>
    </row>
    <row r="27" spans="5:5" ht="20.100000000000001" customHeight="1" x14ac:dyDescent="0.2">
      <c r="E27" s="15" t="str">
        <f t="shared" si="0"/>
        <v>??</v>
      </c>
    </row>
    <row r="28" spans="5:5" ht="20.100000000000001" customHeight="1" x14ac:dyDescent="0.2">
      <c r="E28" s="15" t="str">
        <f t="shared" si="0"/>
        <v>??</v>
      </c>
    </row>
    <row r="29" spans="5:5" ht="20.100000000000001" customHeight="1" x14ac:dyDescent="0.2">
      <c r="E29" s="15" t="str">
        <f t="shared" si="0"/>
        <v>??</v>
      </c>
    </row>
    <row r="30" spans="5:5" ht="20.100000000000001" customHeight="1" x14ac:dyDescent="0.2">
      <c r="E30" s="15" t="str">
        <f t="shared" si="0"/>
        <v>??</v>
      </c>
    </row>
    <row r="31" spans="5:5" ht="20.100000000000001" customHeight="1" x14ac:dyDescent="0.2">
      <c r="E31" s="15" t="str">
        <f t="shared" si="0"/>
        <v>??</v>
      </c>
    </row>
    <row r="32" spans="5:5" ht="20.100000000000001" customHeight="1" x14ac:dyDescent="0.2">
      <c r="E32" s="15" t="str">
        <f t="shared" si="0"/>
        <v>??</v>
      </c>
    </row>
    <row r="33" spans="5:5" ht="20.100000000000001" customHeight="1" x14ac:dyDescent="0.2">
      <c r="E33" s="15" t="str">
        <f t="shared" si="0"/>
        <v>??</v>
      </c>
    </row>
    <row r="34" spans="5:5" ht="20.100000000000001" customHeight="1" x14ac:dyDescent="0.2">
      <c r="E34" s="15" t="str">
        <f t="shared" si="0"/>
        <v>??</v>
      </c>
    </row>
    <row r="35" spans="5:5" ht="20.100000000000001" customHeight="1" x14ac:dyDescent="0.2">
      <c r="E35" s="15" t="str">
        <f t="shared" si="0"/>
        <v>??</v>
      </c>
    </row>
    <row r="36" spans="5:5" ht="20.100000000000001" customHeight="1" x14ac:dyDescent="0.2">
      <c r="E36" s="15" t="str">
        <f t="shared" si="0"/>
        <v>??</v>
      </c>
    </row>
    <row r="37" spans="5:5" ht="20.100000000000001" customHeight="1" x14ac:dyDescent="0.2">
      <c r="E37" s="15" t="str">
        <f t="shared" si="0"/>
        <v>??</v>
      </c>
    </row>
    <row r="38" spans="5:5" ht="20.100000000000001" customHeight="1" x14ac:dyDescent="0.2">
      <c r="E38" s="15" t="str">
        <f t="shared" si="0"/>
        <v>??</v>
      </c>
    </row>
    <row r="39" spans="5:5" ht="20.100000000000001" customHeight="1" x14ac:dyDescent="0.2">
      <c r="E39" s="15" t="str">
        <f t="shared" si="0"/>
        <v>??</v>
      </c>
    </row>
    <row r="40" spans="5:5" ht="20.100000000000001" customHeight="1" x14ac:dyDescent="0.2">
      <c r="E40" s="15" t="str">
        <f t="shared" si="0"/>
        <v>??</v>
      </c>
    </row>
    <row r="41" spans="5:5" ht="20.100000000000001" customHeight="1" x14ac:dyDescent="0.2">
      <c r="E41" s="15" t="str">
        <f t="shared" si="0"/>
        <v>??</v>
      </c>
    </row>
    <row r="42" spans="5:5" ht="20.100000000000001" customHeight="1" x14ac:dyDescent="0.2">
      <c r="E42" s="15" t="str">
        <f t="shared" si="0"/>
        <v>??</v>
      </c>
    </row>
    <row r="43" spans="5:5" ht="20.100000000000001" customHeight="1" x14ac:dyDescent="0.2">
      <c r="E43" s="15" t="str">
        <f t="shared" si="0"/>
        <v>??</v>
      </c>
    </row>
    <row r="44" spans="5:5" ht="20.100000000000001" customHeight="1" x14ac:dyDescent="0.2">
      <c r="E44" s="15" t="str">
        <f t="shared" si="0"/>
        <v>??</v>
      </c>
    </row>
    <row r="45" spans="5:5" ht="20.100000000000001" customHeight="1" x14ac:dyDescent="0.2">
      <c r="E45" s="15" t="str">
        <f t="shared" si="0"/>
        <v>??</v>
      </c>
    </row>
    <row r="46" spans="5:5" ht="20.100000000000001" customHeight="1" x14ac:dyDescent="0.2">
      <c r="E46" s="15" t="str">
        <f t="shared" si="0"/>
        <v>??</v>
      </c>
    </row>
    <row r="47" spans="5:5" ht="20.100000000000001" customHeight="1" x14ac:dyDescent="0.2">
      <c r="E47" s="15" t="str">
        <f t="shared" si="0"/>
        <v>??</v>
      </c>
    </row>
    <row r="48" spans="5:5" ht="20.100000000000001" customHeight="1" x14ac:dyDescent="0.2">
      <c r="E48" s="15" t="str">
        <f t="shared" si="0"/>
        <v>??</v>
      </c>
    </row>
    <row r="49" spans="5:5" ht="20.100000000000001" customHeight="1" x14ac:dyDescent="0.2">
      <c r="E49" s="15" t="str">
        <f t="shared" si="0"/>
        <v>??</v>
      </c>
    </row>
    <row r="50" spans="5:5" ht="20.100000000000001" customHeight="1" x14ac:dyDescent="0.2">
      <c r="E50" s="15" t="str">
        <f t="shared" si="0"/>
        <v>??</v>
      </c>
    </row>
    <row r="51" spans="5:5" ht="20.100000000000001" customHeight="1" x14ac:dyDescent="0.2">
      <c r="E51" s="15" t="str">
        <f t="shared" si="0"/>
        <v>??</v>
      </c>
    </row>
    <row r="52" spans="5:5" ht="20.100000000000001" customHeight="1" x14ac:dyDescent="0.2">
      <c r="E52" s="15" t="str">
        <f t="shared" si="0"/>
        <v>??</v>
      </c>
    </row>
    <row r="53" spans="5:5" ht="20.100000000000001" customHeight="1" x14ac:dyDescent="0.2">
      <c r="E53" s="15" t="str">
        <f t="shared" si="0"/>
        <v>??</v>
      </c>
    </row>
    <row r="54" spans="5:5" ht="20.100000000000001" customHeight="1" x14ac:dyDescent="0.2">
      <c r="E54" s="15" t="str">
        <f t="shared" si="0"/>
        <v>??</v>
      </c>
    </row>
    <row r="55" spans="5:5" ht="20.100000000000001" customHeight="1" x14ac:dyDescent="0.2">
      <c r="E55" s="15" t="str">
        <f t="shared" si="0"/>
        <v>??</v>
      </c>
    </row>
    <row r="56" spans="5:5" ht="20.100000000000001" customHeight="1" x14ac:dyDescent="0.2">
      <c r="E56" s="15" t="str">
        <f t="shared" si="0"/>
        <v>??</v>
      </c>
    </row>
    <row r="57" spans="5:5" ht="20.100000000000001" customHeight="1" x14ac:dyDescent="0.2">
      <c r="E57" s="15" t="str">
        <f t="shared" si="0"/>
        <v>??</v>
      </c>
    </row>
    <row r="58" spans="5:5" ht="20.100000000000001" customHeight="1" x14ac:dyDescent="0.2">
      <c r="E58" s="15" t="str">
        <f t="shared" si="0"/>
        <v>??</v>
      </c>
    </row>
    <row r="59" spans="5:5" ht="20.100000000000001" customHeight="1" x14ac:dyDescent="0.2">
      <c r="E59" s="15" t="str">
        <f t="shared" si="0"/>
        <v>??</v>
      </c>
    </row>
    <row r="60" spans="5:5" ht="20.100000000000001" customHeight="1" x14ac:dyDescent="0.2">
      <c r="E60" s="15" t="str">
        <f t="shared" si="0"/>
        <v>??</v>
      </c>
    </row>
    <row r="61" spans="5:5" ht="20.100000000000001" customHeight="1" x14ac:dyDescent="0.2">
      <c r="E61" s="15" t="str">
        <f t="shared" si="0"/>
        <v>??</v>
      </c>
    </row>
    <row r="62" spans="5:5" ht="20.100000000000001" customHeight="1" x14ac:dyDescent="0.2">
      <c r="E62" s="15" t="str">
        <f t="shared" si="0"/>
        <v>??</v>
      </c>
    </row>
    <row r="63" spans="5:5" ht="20.100000000000001" customHeight="1" x14ac:dyDescent="0.2">
      <c r="E63" s="15" t="str">
        <f t="shared" si="0"/>
        <v>??</v>
      </c>
    </row>
    <row r="64" spans="5:5" ht="20.100000000000001" customHeight="1" x14ac:dyDescent="0.2">
      <c r="E64" s="15" t="str">
        <f t="shared" si="0"/>
        <v>??</v>
      </c>
    </row>
    <row r="65" spans="5:5" ht="20.100000000000001" customHeight="1" x14ac:dyDescent="0.2">
      <c r="E65" s="15" t="str">
        <f t="shared" si="0"/>
        <v>??</v>
      </c>
    </row>
    <row r="66" spans="5:5" ht="20.100000000000001" customHeight="1" x14ac:dyDescent="0.2">
      <c r="E66" s="15" t="str">
        <f t="shared" si="0"/>
        <v>??</v>
      </c>
    </row>
    <row r="67" spans="5:5" ht="20.100000000000001" customHeight="1" x14ac:dyDescent="0.2">
      <c r="E67" s="15" t="str">
        <f t="shared" si="0"/>
        <v>??</v>
      </c>
    </row>
    <row r="68" spans="5:5" ht="20.100000000000001" customHeight="1" x14ac:dyDescent="0.2">
      <c r="E68" s="15" t="str">
        <f t="shared" si="0"/>
        <v>??</v>
      </c>
    </row>
    <row r="69" spans="5:5" ht="20.100000000000001" customHeight="1" x14ac:dyDescent="0.2">
      <c r="E69" s="15" t="str">
        <f t="shared" si="0"/>
        <v>??</v>
      </c>
    </row>
    <row r="70" spans="5:5" ht="20.100000000000001" customHeight="1" x14ac:dyDescent="0.2">
      <c r="E70" s="15" t="str">
        <f t="shared" si="0"/>
        <v>??</v>
      </c>
    </row>
    <row r="71" spans="5:5" ht="20.100000000000001" customHeight="1" x14ac:dyDescent="0.2">
      <c r="E71" s="15" t="str">
        <f t="shared" ref="E71:E134" si="1">IF(D71&gt;$AB$5,"M",IF(D71&gt;$AB$6,"J",IF(D71&gt;$AB$7,"I",IF(D71&gt;$AB$8,"S","??"))))</f>
        <v>??</v>
      </c>
    </row>
    <row r="72" spans="5:5" ht="20.100000000000001" customHeight="1" x14ac:dyDescent="0.2">
      <c r="E72" s="15" t="str">
        <f t="shared" si="1"/>
        <v>??</v>
      </c>
    </row>
    <row r="73" spans="5:5" ht="20.100000000000001" customHeight="1" x14ac:dyDescent="0.2">
      <c r="E73" s="15" t="str">
        <f t="shared" si="1"/>
        <v>??</v>
      </c>
    </row>
    <row r="74" spans="5:5" ht="20.100000000000001" customHeight="1" x14ac:dyDescent="0.2">
      <c r="E74" s="15" t="str">
        <f t="shared" si="1"/>
        <v>??</v>
      </c>
    </row>
    <row r="75" spans="5:5" ht="20.100000000000001" customHeight="1" x14ac:dyDescent="0.2">
      <c r="E75" s="15" t="str">
        <f t="shared" si="1"/>
        <v>??</v>
      </c>
    </row>
    <row r="76" spans="5:5" ht="20.100000000000001" customHeight="1" x14ac:dyDescent="0.2">
      <c r="E76" s="15" t="str">
        <f t="shared" si="1"/>
        <v>??</v>
      </c>
    </row>
    <row r="77" spans="5:5" ht="20.100000000000001" customHeight="1" x14ac:dyDescent="0.2">
      <c r="E77" s="15" t="str">
        <f t="shared" si="1"/>
        <v>??</v>
      </c>
    </row>
    <row r="78" spans="5:5" ht="20.100000000000001" customHeight="1" x14ac:dyDescent="0.2">
      <c r="E78" s="15" t="str">
        <f t="shared" si="1"/>
        <v>??</v>
      </c>
    </row>
    <row r="79" spans="5:5" ht="20.100000000000001" customHeight="1" x14ac:dyDescent="0.2">
      <c r="E79" s="15" t="str">
        <f t="shared" si="1"/>
        <v>??</v>
      </c>
    </row>
    <row r="80" spans="5:5" ht="20.100000000000001" customHeight="1" x14ac:dyDescent="0.2">
      <c r="E80" s="15" t="str">
        <f t="shared" si="1"/>
        <v>??</v>
      </c>
    </row>
    <row r="81" spans="5:5" ht="20.100000000000001" customHeight="1" x14ac:dyDescent="0.2">
      <c r="E81" s="15" t="str">
        <f t="shared" si="1"/>
        <v>??</v>
      </c>
    </row>
    <row r="82" spans="5:5" ht="20.100000000000001" customHeight="1" x14ac:dyDescent="0.2">
      <c r="E82" s="15" t="str">
        <f t="shared" si="1"/>
        <v>??</v>
      </c>
    </row>
    <row r="83" spans="5:5" ht="20.100000000000001" customHeight="1" x14ac:dyDescent="0.2">
      <c r="E83" s="15" t="str">
        <f t="shared" si="1"/>
        <v>??</v>
      </c>
    </row>
    <row r="84" spans="5:5" ht="20.100000000000001" customHeight="1" x14ac:dyDescent="0.2">
      <c r="E84" s="15" t="str">
        <f t="shared" si="1"/>
        <v>??</v>
      </c>
    </row>
    <row r="85" spans="5:5" ht="20.100000000000001" customHeight="1" x14ac:dyDescent="0.2">
      <c r="E85" s="15" t="str">
        <f t="shared" si="1"/>
        <v>??</v>
      </c>
    </row>
    <row r="86" spans="5:5" ht="20.100000000000001" customHeight="1" x14ac:dyDescent="0.2">
      <c r="E86" s="15" t="str">
        <f t="shared" si="1"/>
        <v>??</v>
      </c>
    </row>
    <row r="87" spans="5:5" ht="20.100000000000001" customHeight="1" x14ac:dyDescent="0.2">
      <c r="E87" s="15" t="str">
        <f t="shared" si="1"/>
        <v>??</v>
      </c>
    </row>
    <row r="88" spans="5:5" ht="20.100000000000001" customHeight="1" x14ac:dyDescent="0.2">
      <c r="E88" s="15" t="str">
        <f t="shared" si="1"/>
        <v>??</v>
      </c>
    </row>
    <row r="89" spans="5:5" ht="20.100000000000001" customHeight="1" x14ac:dyDescent="0.2">
      <c r="E89" s="15" t="str">
        <f t="shared" si="1"/>
        <v>??</v>
      </c>
    </row>
    <row r="90" spans="5:5" ht="20.100000000000001" customHeight="1" x14ac:dyDescent="0.2">
      <c r="E90" s="15" t="str">
        <f t="shared" si="1"/>
        <v>??</v>
      </c>
    </row>
    <row r="91" spans="5:5" ht="20.100000000000001" customHeight="1" x14ac:dyDescent="0.2">
      <c r="E91" s="15" t="str">
        <f t="shared" si="1"/>
        <v>??</v>
      </c>
    </row>
    <row r="92" spans="5:5" ht="20.100000000000001" customHeight="1" x14ac:dyDescent="0.2">
      <c r="E92" s="15" t="str">
        <f t="shared" si="1"/>
        <v>??</v>
      </c>
    </row>
    <row r="93" spans="5:5" ht="20.100000000000001" customHeight="1" x14ac:dyDescent="0.2">
      <c r="E93" s="15" t="str">
        <f t="shared" si="1"/>
        <v>??</v>
      </c>
    </row>
    <row r="94" spans="5:5" ht="20.100000000000001" customHeight="1" x14ac:dyDescent="0.2">
      <c r="E94" s="15" t="str">
        <f t="shared" si="1"/>
        <v>??</v>
      </c>
    </row>
    <row r="95" spans="5:5" ht="20.100000000000001" customHeight="1" x14ac:dyDescent="0.2">
      <c r="E95" s="15" t="str">
        <f t="shared" si="1"/>
        <v>??</v>
      </c>
    </row>
    <row r="96" spans="5:5" ht="20.100000000000001" customHeight="1" x14ac:dyDescent="0.2">
      <c r="E96" s="15" t="str">
        <f t="shared" si="1"/>
        <v>??</v>
      </c>
    </row>
    <row r="97" spans="5:5" ht="20.100000000000001" customHeight="1" x14ac:dyDescent="0.2">
      <c r="E97" s="15" t="str">
        <f t="shared" si="1"/>
        <v>??</v>
      </c>
    </row>
    <row r="98" spans="5:5" ht="20.100000000000001" customHeight="1" x14ac:dyDescent="0.2">
      <c r="E98" s="15" t="str">
        <f t="shared" si="1"/>
        <v>??</v>
      </c>
    </row>
    <row r="99" spans="5:5" ht="20.100000000000001" customHeight="1" x14ac:dyDescent="0.2">
      <c r="E99" s="15" t="str">
        <f t="shared" si="1"/>
        <v>??</v>
      </c>
    </row>
    <row r="100" spans="5:5" ht="20.100000000000001" customHeight="1" x14ac:dyDescent="0.2">
      <c r="E100" s="15" t="str">
        <f t="shared" si="1"/>
        <v>??</v>
      </c>
    </row>
    <row r="101" spans="5:5" ht="20.100000000000001" customHeight="1" x14ac:dyDescent="0.2">
      <c r="E101" s="15" t="str">
        <f t="shared" si="1"/>
        <v>??</v>
      </c>
    </row>
    <row r="102" spans="5:5" ht="20.100000000000001" customHeight="1" x14ac:dyDescent="0.2">
      <c r="E102" s="15" t="str">
        <f t="shared" si="1"/>
        <v>??</v>
      </c>
    </row>
    <row r="103" spans="5:5" ht="20.100000000000001" customHeight="1" x14ac:dyDescent="0.2">
      <c r="E103" s="15" t="str">
        <f t="shared" si="1"/>
        <v>??</v>
      </c>
    </row>
    <row r="104" spans="5:5" ht="20.100000000000001" customHeight="1" x14ac:dyDescent="0.2">
      <c r="E104" s="15" t="str">
        <f t="shared" si="1"/>
        <v>??</v>
      </c>
    </row>
    <row r="105" spans="5:5" ht="20.100000000000001" customHeight="1" x14ac:dyDescent="0.2">
      <c r="E105" s="15" t="str">
        <f t="shared" si="1"/>
        <v>??</v>
      </c>
    </row>
    <row r="106" spans="5:5" ht="20.100000000000001" customHeight="1" x14ac:dyDescent="0.2">
      <c r="E106" s="15" t="str">
        <f t="shared" si="1"/>
        <v>??</v>
      </c>
    </row>
    <row r="107" spans="5:5" ht="20.100000000000001" customHeight="1" x14ac:dyDescent="0.2">
      <c r="E107" s="15" t="str">
        <f t="shared" si="1"/>
        <v>??</v>
      </c>
    </row>
    <row r="108" spans="5:5" ht="20.100000000000001" customHeight="1" x14ac:dyDescent="0.2">
      <c r="E108" s="15" t="str">
        <f t="shared" si="1"/>
        <v>??</v>
      </c>
    </row>
    <row r="109" spans="5:5" ht="20.100000000000001" customHeight="1" x14ac:dyDescent="0.2">
      <c r="E109" s="15" t="str">
        <f t="shared" si="1"/>
        <v>??</v>
      </c>
    </row>
    <row r="110" spans="5:5" ht="20.100000000000001" customHeight="1" x14ac:dyDescent="0.2">
      <c r="E110" s="15" t="str">
        <f t="shared" si="1"/>
        <v>??</v>
      </c>
    </row>
    <row r="111" spans="5:5" ht="20.100000000000001" customHeight="1" x14ac:dyDescent="0.2">
      <c r="E111" s="15" t="str">
        <f t="shared" si="1"/>
        <v>??</v>
      </c>
    </row>
    <row r="112" spans="5:5" ht="20.100000000000001" customHeight="1" x14ac:dyDescent="0.2">
      <c r="E112" s="15" t="str">
        <f t="shared" si="1"/>
        <v>??</v>
      </c>
    </row>
    <row r="113" spans="5:5" ht="20.100000000000001" customHeight="1" x14ac:dyDescent="0.2">
      <c r="E113" s="15" t="str">
        <f t="shared" si="1"/>
        <v>??</v>
      </c>
    </row>
    <row r="114" spans="5:5" ht="20.100000000000001" customHeight="1" x14ac:dyDescent="0.2">
      <c r="E114" s="15" t="str">
        <f t="shared" si="1"/>
        <v>??</v>
      </c>
    </row>
    <row r="115" spans="5:5" ht="20.100000000000001" customHeight="1" x14ac:dyDescent="0.2">
      <c r="E115" s="15" t="str">
        <f t="shared" si="1"/>
        <v>??</v>
      </c>
    </row>
    <row r="116" spans="5:5" ht="20.100000000000001" customHeight="1" x14ac:dyDescent="0.2">
      <c r="E116" s="15" t="str">
        <f t="shared" si="1"/>
        <v>??</v>
      </c>
    </row>
    <row r="117" spans="5:5" ht="20.100000000000001" customHeight="1" x14ac:dyDescent="0.2">
      <c r="E117" s="15" t="str">
        <f t="shared" si="1"/>
        <v>??</v>
      </c>
    </row>
    <row r="118" spans="5:5" ht="20.100000000000001" customHeight="1" x14ac:dyDescent="0.2">
      <c r="E118" s="15" t="str">
        <f t="shared" si="1"/>
        <v>??</v>
      </c>
    </row>
    <row r="119" spans="5:5" ht="20.100000000000001" customHeight="1" x14ac:dyDescent="0.2">
      <c r="E119" s="15" t="str">
        <f t="shared" si="1"/>
        <v>??</v>
      </c>
    </row>
    <row r="120" spans="5:5" ht="20.100000000000001" customHeight="1" x14ac:dyDescent="0.2">
      <c r="E120" s="15" t="str">
        <f t="shared" si="1"/>
        <v>??</v>
      </c>
    </row>
    <row r="121" spans="5:5" ht="20.100000000000001" customHeight="1" x14ac:dyDescent="0.2">
      <c r="E121" s="15" t="str">
        <f t="shared" si="1"/>
        <v>??</v>
      </c>
    </row>
    <row r="122" spans="5:5" ht="20.100000000000001" customHeight="1" x14ac:dyDescent="0.2">
      <c r="E122" s="15" t="str">
        <f t="shared" si="1"/>
        <v>??</v>
      </c>
    </row>
    <row r="123" spans="5:5" ht="20.100000000000001" customHeight="1" x14ac:dyDescent="0.2">
      <c r="E123" s="15" t="str">
        <f t="shared" si="1"/>
        <v>??</v>
      </c>
    </row>
    <row r="124" spans="5:5" ht="20.100000000000001" customHeight="1" x14ac:dyDescent="0.2">
      <c r="E124" s="15" t="str">
        <f t="shared" si="1"/>
        <v>??</v>
      </c>
    </row>
    <row r="125" spans="5:5" ht="20.100000000000001" customHeight="1" x14ac:dyDescent="0.2">
      <c r="E125" s="15" t="str">
        <f t="shared" si="1"/>
        <v>??</v>
      </c>
    </row>
    <row r="126" spans="5:5" ht="20.100000000000001" customHeight="1" x14ac:dyDescent="0.2">
      <c r="E126" s="15" t="str">
        <f t="shared" si="1"/>
        <v>??</v>
      </c>
    </row>
    <row r="127" spans="5:5" ht="20.100000000000001" customHeight="1" x14ac:dyDescent="0.2">
      <c r="E127" s="15" t="str">
        <f t="shared" si="1"/>
        <v>??</v>
      </c>
    </row>
    <row r="128" spans="5:5" ht="20.100000000000001" customHeight="1" x14ac:dyDescent="0.2">
      <c r="E128" s="15" t="str">
        <f t="shared" si="1"/>
        <v>??</v>
      </c>
    </row>
    <row r="129" spans="5:5" ht="20.100000000000001" customHeight="1" x14ac:dyDescent="0.2">
      <c r="E129" s="15" t="str">
        <f t="shared" si="1"/>
        <v>??</v>
      </c>
    </row>
    <row r="130" spans="5:5" ht="20.100000000000001" customHeight="1" x14ac:dyDescent="0.2">
      <c r="E130" s="15" t="str">
        <f t="shared" si="1"/>
        <v>??</v>
      </c>
    </row>
    <row r="131" spans="5:5" ht="20.100000000000001" customHeight="1" x14ac:dyDescent="0.2">
      <c r="E131" s="15" t="str">
        <f t="shared" si="1"/>
        <v>??</v>
      </c>
    </row>
    <row r="132" spans="5:5" ht="20.100000000000001" customHeight="1" x14ac:dyDescent="0.2">
      <c r="E132" s="15" t="str">
        <f t="shared" si="1"/>
        <v>??</v>
      </c>
    </row>
    <row r="133" spans="5:5" ht="20.100000000000001" customHeight="1" x14ac:dyDescent="0.2">
      <c r="E133" s="15" t="str">
        <f t="shared" si="1"/>
        <v>??</v>
      </c>
    </row>
    <row r="134" spans="5:5" ht="20.100000000000001" customHeight="1" x14ac:dyDescent="0.2">
      <c r="E134" s="15" t="str">
        <f t="shared" si="1"/>
        <v>??</v>
      </c>
    </row>
    <row r="135" spans="5:5" ht="20.100000000000001" customHeight="1" x14ac:dyDescent="0.2">
      <c r="E135" s="15" t="str">
        <f t="shared" ref="E135:E198" si="2">IF(D135&gt;$AB$5,"M",IF(D135&gt;$AB$6,"J",IF(D135&gt;$AB$7,"I",IF(D135&gt;$AB$8,"S","??"))))</f>
        <v>??</v>
      </c>
    </row>
    <row r="136" spans="5:5" ht="20.100000000000001" customHeight="1" x14ac:dyDescent="0.2">
      <c r="E136" s="15" t="str">
        <f t="shared" si="2"/>
        <v>??</v>
      </c>
    </row>
    <row r="137" spans="5:5" ht="20.100000000000001" customHeight="1" x14ac:dyDescent="0.2">
      <c r="E137" s="15" t="str">
        <f t="shared" si="2"/>
        <v>??</v>
      </c>
    </row>
    <row r="138" spans="5:5" ht="20.100000000000001" customHeight="1" x14ac:dyDescent="0.2">
      <c r="E138" s="15" t="str">
        <f t="shared" si="2"/>
        <v>??</v>
      </c>
    </row>
    <row r="139" spans="5:5" ht="20.100000000000001" customHeight="1" x14ac:dyDescent="0.2">
      <c r="E139" s="15" t="str">
        <f t="shared" si="2"/>
        <v>??</v>
      </c>
    </row>
    <row r="140" spans="5:5" ht="20.100000000000001" customHeight="1" x14ac:dyDescent="0.2">
      <c r="E140" s="15" t="str">
        <f t="shared" si="2"/>
        <v>??</v>
      </c>
    </row>
    <row r="141" spans="5:5" ht="20.100000000000001" customHeight="1" x14ac:dyDescent="0.2">
      <c r="E141" s="15" t="str">
        <f t="shared" si="2"/>
        <v>??</v>
      </c>
    </row>
    <row r="142" spans="5:5" ht="20.100000000000001" customHeight="1" x14ac:dyDescent="0.2">
      <c r="E142" s="15" t="str">
        <f t="shared" si="2"/>
        <v>??</v>
      </c>
    </row>
    <row r="143" spans="5:5" ht="20.100000000000001" customHeight="1" x14ac:dyDescent="0.2">
      <c r="E143" s="15" t="str">
        <f t="shared" si="2"/>
        <v>??</v>
      </c>
    </row>
    <row r="144" spans="5:5" ht="20.100000000000001" customHeight="1" x14ac:dyDescent="0.2">
      <c r="E144" s="15" t="str">
        <f t="shared" si="2"/>
        <v>??</v>
      </c>
    </row>
    <row r="145" spans="5:5" ht="20.100000000000001" customHeight="1" x14ac:dyDescent="0.2">
      <c r="E145" s="15" t="str">
        <f t="shared" si="2"/>
        <v>??</v>
      </c>
    </row>
    <row r="146" spans="5:5" ht="20.100000000000001" customHeight="1" x14ac:dyDescent="0.2">
      <c r="E146" s="15" t="str">
        <f t="shared" si="2"/>
        <v>??</v>
      </c>
    </row>
    <row r="147" spans="5:5" ht="20.100000000000001" customHeight="1" x14ac:dyDescent="0.2">
      <c r="E147" s="15" t="str">
        <f t="shared" si="2"/>
        <v>??</v>
      </c>
    </row>
    <row r="148" spans="5:5" ht="20.100000000000001" customHeight="1" x14ac:dyDescent="0.2">
      <c r="E148" s="15" t="str">
        <f t="shared" si="2"/>
        <v>??</v>
      </c>
    </row>
    <row r="149" spans="5:5" ht="20.100000000000001" customHeight="1" x14ac:dyDescent="0.2">
      <c r="E149" s="15" t="str">
        <f t="shared" si="2"/>
        <v>??</v>
      </c>
    </row>
    <row r="150" spans="5:5" ht="20.100000000000001" customHeight="1" x14ac:dyDescent="0.2">
      <c r="E150" s="15" t="str">
        <f t="shared" si="2"/>
        <v>??</v>
      </c>
    </row>
    <row r="151" spans="5:5" ht="20.100000000000001" customHeight="1" x14ac:dyDescent="0.2">
      <c r="E151" s="15" t="str">
        <f t="shared" si="2"/>
        <v>??</v>
      </c>
    </row>
    <row r="152" spans="5:5" ht="20.100000000000001" customHeight="1" x14ac:dyDescent="0.2">
      <c r="E152" s="15" t="str">
        <f t="shared" si="2"/>
        <v>??</v>
      </c>
    </row>
    <row r="153" spans="5:5" ht="20.100000000000001" customHeight="1" x14ac:dyDescent="0.2">
      <c r="E153" s="15" t="str">
        <f t="shared" si="2"/>
        <v>??</v>
      </c>
    </row>
    <row r="154" spans="5:5" ht="20.100000000000001" customHeight="1" x14ac:dyDescent="0.2">
      <c r="E154" s="15" t="str">
        <f t="shared" si="2"/>
        <v>??</v>
      </c>
    </row>
    <row r="155" spans="5:5" ht="20.100000000000001" customHeight="1" x14ac:dyDescent="0.2">
      <c r="E155" s="15" t="str">
        <f t="shared" si="2"/>
        <v>??</v>
      </c>
    </row>
    <row r="156" spans="5:5" ht="20.100000000000001" customHeight="1" x14ac:dyDescent="0.2">
      <c r="E156" s="15" t="str">
        <f t="shared" si="2"/>
        <v>??</v>
      </c>
    </row>
    <row r="157" spans="5:5" ht="20.100000000000001" customHeight="1" x14ac:dyDescent="0.2">
      <c r="E157" s="15" t="str">
        <f t="shared" si="2"/>
        <v>??</v>
      </c>
    </row>
    <row r="158" spans="5:5" ht="20.100000000000001" customHeight="1" x14ac:dyDescent="0.2">
      <c r="E158" s="15" t="str">
        <f t="shared" si="2"/>
        <v>??</v>
      </c>
    </row>
    <row r="159" spans="5:5" ht="20.100000000000001" customHeight="1" x14ac:dyDescent="0.2">
      <c r="E159" s="15" t="str">
        <f t="shared" si="2"/>
        <v>??</v>
      </c>
    </row>
    <row r="160" spans="5:5" ht="20.100000000000001" customHeight="1" x14ac:dyDescent="0.2">
      <c r="E160" s="15" t="str">
        <f t="shared" si="2"/>
        <v>??</v>
      </c>
    </row>
    <row r="161" spans="5:5" ht="20.100000000000001" customHeight="1" x14ac:dyDescent="0.2">
      <c r="E161" s="15" t="str">
        <f t="shared" si="2"/>
        <v>??</v>
      </c>
    </row>
    <row r="162" spans="5:5" ht="20.100000000000001" customHeight="1" x14ac:dyDescent="0.2">
      <c r="E162" s="15" t="str">
        <f t="shared" si="2"/>
        <v>??</v>
      </c>
    </row>
    <row r="163" spans="5:5" ht="20.100000000000001" customHeight="1" x14ac:dyDescent="0.2">
      <c r="E163" s="15" t="str">
        <f t="shared" si="2"/>
        <v>??</v>
      </c>
    </row>
    <row r="164" spans="5:5" ht="20.100000000000001" customHeight="1" x14ac:dyDescent="0.2">
      <c r="E164" s="15" t="str">
        <f t="shared" si="2"/>
        <v>??</v>
      </c>
    </row>
    <row r="165" spans="5:5" ht="20.100000000000001" customHeight="1" x14ac:dyDescent="0.2">
      <c r="E165" s="15" t="str">
        <f t="shared" si="2"/>
        <v>??</v>
      </c>
    </row>
    <row r="166" spans="5:5" ht="20.100000000000001" customHeight="1" x14ac:dyDescent="0.2">
      <c r="E166" s="15" t="str">
        <f t="shared" si="2"/>
        <v>??</v>
      </c>
    </row>
    <row r="167" spans="5:5" ht="20.100000000000001" customHeight="1" x14ac:dyDescent="0.2">
      <c r="E167" s="15" t="str">
        <f t="shared" si="2"/>
        <v>??</v>
      </c>
    </row>
    <row r="168" spans="5:5" ht="20.100000000000001" customHeight="1" x14ac:dyDescent="0.2">
      <c r="E168" s="15" t="str">
        <f t="shared" si="2"/>
        <v>??</v>
      </c>
    </row>
    <row r="169" spans="5:5" ht="20.100000000000001" customHeight="1" x14ac:dyDescent="0.2">
      <c r="E169" s="15" t="str">
        <f t="shared" si="2"/>
        <v>??</v>
      </c>
    </row>
    <row r="170" spans="5:5" ht="20.100000000000001" customHeight="1" x14ac:dyDescent="0.2">
      <c r="E170" s="15" t="str">
        <f t="shared" si="2"/>
        <v>??</v>
      </c>
    </row>
    <row r="171" spans="5:5" ht="20.100000000000001" customHeight="1" x14ac:dyDescent="0.2">
      <c r="E171" s="15" t="str">
        <f t="shared" si="2"/>
        <v>??</v>
      </c>
    </row>
    <row r="172" spans="5:5" ht="20.100000000000001" customHeight="1" x14ac:dyDescent="0.2">
      <c r="E172" s="15" t="str">
        <f t="shared" si="2"/>
        <v>??</v>
      </c>
    </row>
    <row r="173" spans="5:5" ht="20.100000000000001" customHeight="1" x14ac:dyDescent="0.2">
      <c r="E173" s="15" t="str">
        <f t="shared" si="2"/>
        <v>??</v>
      </c>
    </row>
    <row r="174" spans="5:5" ht="20.100000000000001" customHeight="1" x14ac:dyDescent="0.2">
      <c r="E174" s="15" t="str">
        <f t="shared" si="2"/>
        <v>??</v>
      </c>
    </row>
    <row r="175" spans="5:5" ht="20.100000000000001" customHeight="1" x14ac:dyDescent="0.2">
      <c r="E175" s="15" t="str">
        <f t="shared" si="2"/>
        <v>??</v>
      </c>
    </row>
    <row r="176" spans="5:5" ht="20.100000000000001" customHeight="1" x14ac:dyDescent="0.2">
      <c r="E176" s="15" t="str">
        <f t="shared" si="2"/>
        <v>??</v>
      </c>
    </row>
    <row r="177" spans="5:5" ht="20.100000000000001" customHeight="1" x14ac:dyDescent="0.2">
      <c r="E177" s="15" t="str">
        <f t="shared" si="2"/>
        <v>??</v>
      </c>
    </row>
    <row r="178" spans="5:5" ht="20.100000000000001" customHeight="1" x14ac:dyDescent="0.2">
      <c r="E178" s="15" t="str">
        <f t="shared" si="2"/>
        <v>??</v>
      </c>
    </row>
    <row r="179" spans="5:5" ht="20.100000000000001" customHeight="1" x14ac:dyDescent="0.2">
      <c r="E179" s="15" t="str">
        <f t="shared" si="2"/>
        <v>??</v>
      </c>
    </row>
    <row r="180" spans="5:5" ht="20.100000000000001" customHeight="1" x14ac:dyDescent="0.2">
      <c r="E180" s="15" t="str">
        <f t="shared" si="2"/>
        <v>??</v>
      </c>
    </row>
    <row r="181" spans="5:5" ht="20.100000000000001" customHeight="1" x14ac:dyDescent="0.2">
      <c r="E181" s="15" t="str">
        <f t="shared" si="2"/>
        <v>??</v>
      </c>
    </row>
    <row r="182" spans="5:5" ht="20.100000000000001" customHeight="1" x14ac:dyDescent="0.2">
      <c r="E182" s="15" t="str">
        <f t="shared" si="2"/>
        <v>??</v>
      </c>
    </row>
    <row r="183" spans="5:5" ht="20.100000000000001" customHeight="1" x14ac:dyDescent="0.2">
      <c r="E183" s="15" t="str">
        <f t="shared" si="2"/>
        <v>??</v>
      </c>
    </row>
    <row r="184" spans="5:5" ht="20.100000000000001" customHeight="1" x14ac:dyDescent="0.2">
      <c r="E184" s="15" t="str">
        <f t="shared" si="2"/>
        <v>??</v>
      </c>
    </row>
    <row r="185" spans="5:5" ht="20.100000000000001" customHeight="1" x14ac:dyDescent="0.2">
      <c r="E185" s="15" t="str">
        <f t="shared" si="2"/>
        <v>??</v>
      </c>
    </row>
    <row r="186" spans="5:5" ht="20.100000000000001" customHeight="1" x14ac:dyDescent="0.2">
      <c r="E186" s="15" t="str">
        <f t="shared" si="2"/>
        <v>??</v>
      </c>
    </row>
    <row r="187" spans="5:5" ht="20.100000000000001" customHeight="1" x14ac:dyDescent="0.2">
      <c r="E187" s="15" t="str">
        <f t="shared" si="2"/>
        <v>??</v>
      </c>
    </row>
    <row r="188" spans="5:5" ht="20.100000000000001" customHeight="1" x14ac:dyDescent="0.2">
      <c r="E188" s="15" t="str">
        <f t="shared" si="2"/>
        <v>??</v>
      </c>
    </row>
    <row r="189" spans="5:5" ht="20.100000000000001" customHeight="1" x14ac:dyDescent="0.2">
      <c r="E189" s="15" t="str">
        <f t="shared" si="2"/>
        <v>??</v>
      </c>
    </row>
    <row r="190" spans="5:5" ht="20.100000000000001" customHeight="1" x14ac:dyDescent="0.2">
      <c r="E190" s="15" t="str">
        <f t="shared" si="2"/>
        <v>??</v>
      </c>
    </row>
    <row r="191" spans="5:5" ht="20.100000000000001" customHeight="1" x14ac:dyDescent="0.2">
      <c r="E191" s="15" t="str">
        <f t="shared" si="2"/>
        <v>??</v>
      </c>
    </row>
    <row r="192" spans="5:5" ht="20.100000000000001" customHeight="1" x14ac:dyDescent="0.2">
      <c r="E192" s="15" t="str">
        <f t="shared" si="2"/>
        <v>??</v>
      </c>
    </row>
    <row r="193" spans="5:5" ht="20.100000000000001" customHeight="1" x14ac:dyDescent="0.2">
      <c r="E193" s="15" t="str">
        <f t="shared" si="2"/>
        <v>??</v>
      </c>
    </row>
    <row r="194" spans="5:5" ht="20.100000000000001" customHeight="1" x14ac:dyDescent="0.2">
      <c r="E194" s="15" t="str">
        <f t="shared" si="2"/>
        <v>??</v>
      </c>
    </row>
    <row r="195" spans="5:5" ht="20.100000000000001" customHeight="1" x14ac:dyDescent="0.2">
      <c r="E195" s="15" t="str">
        <f t="shared" si="2"/>
        <v>??</v>
      </c>
    </row>
    <row r="196" spans="5:5" ht="20.100000000000001" customHeight="1" x14ac:dyDescent="0.2">
      <c r="E196" s="15" t="str">
        <f t="shared" si="2"/>
        <v>??</v>
      </c>
    </row>
    <row r="197" spans="5:5" ht="20.100000000000001" customHeight="1" x14ac:dyDescent="0.2">
      <c r="E197" s="15" t="str">
        <f t="shared" si="2"/>
        <v>??</v>
      </c>
    </row>
    <row r="198" spans="5:5" ht="20.100000000000001" customHeight="1" x14ac:dyDescent="0.2">
      <c r="E198" s="15" t="str">
        <f t="shared" si="2"/>
        <v>??</v>
      </c>
    </row>
    <row r="199" spans="5:5" ht="20.100000000000001" customHeight="1" x14ac:dyDescent="0.2">
      <c r="E199" s="15" t="str">
        <f t="shared" ref="E199:E200" si="3">IF(D199&gt;$AB$5,"M",IF(D199&gt;$AB$6,"J",IF(D199&gt;$AB$7,"I",IF(D199&gt;$AB$8,"S","??"))))</f>
        <v>??</v>
      </c>
    </row>
    <row r="200" spans="5:5" ht="20.100000000000001" customHeight="1" x14ac:dyDescent="0.2">
      <c r="E200" s="15" t="str">
        <f t="shared" si="3"/>
        <v>??</v>
      </c>
    </row>
  </sheetData>
  <sheetProtection algorithmName="SHA-512" hashValue="J5/YFvGKoJASaSYm+y1EH0AX0oCBbVt+6yHoJe4uGmcp3xbZp//oWpeNgFi5dR2LKStHk8neaWvum89mlm5eAA==" saltValue="w0oCFLBgDKiD8wpx/jRLUQ==" spinCount="100000" sheet="1" objects="1" scenarios="1" selectLockedCells="1"/>
  <mergeCells count="4">
    <mergeCell ref="C3:D3"/>
    <mergeCell ref="Q2:Y2"/>
    <mergeCell ref="N3:O3"/>
    <mergeCell ref="F2:O2"/>
  </mergeCells>
  <phoneticPr fontId="3" type="noConversion"/>
  <conditionalFormatting sqref="E5:E200">
    <cfRule type="containsText" dxfId="9" priority="5" operator="containsText" text="??">
      <formula>NOT(ISERROR(SEARCH("??",E5)))</formula>
    </cfRule>
    <cfRule type="containsText" dxfId="8" priority="3" operator="containsText" text="J">
      <formula>NOT(ISERROR(SEARCH("J",E5)))</formula>
    </cfRule>
    <cfRule type="containsText" dxfId="7" priority="4" operator="containsText" text="M">
      <formula>NOT(ISERROR(SEARCH("M",E5)))</formula>
    </cfRule>
    <cfRule type="containsText" dxfId="6" priority="1" operator="containsText" text="S">
      <formula>NOT(ISERROR(SEARCH("S",E5)))</formula>
    </cfRule>
    <cfRule type="containsText" dxfId="5" priority="2" operator="containsText" text="I">
      <formula>NOT(ISERROR(SEARCH("I",E5)))</formula>
    </cfRule>
  </conditionalFormatting>
  <pageMargins left="0.39000000000000007" right="0.39000000000000007" top="0.39000000000000007" bottom="0.39000000000000007" header="0.31" footer="0.31"/>
  <pageSetup paperSize="9" scale="77" fitToHeight="0" orientation="landscape" horizontalDpi="300" verticalDpi="300" r:id="rId1"/>
  <headerFooter>
    <oddHeader>&amp;R&amp;"Arial,Bold"&amp;8SCHOOL: _______________________________</oddHeader>
  </headerFooter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00"/>
  <sheetViews>
    <sheetView tabSelected="1" topLeftCell="B1" workbookViewId="0">
      <selection activeCell="F5" sqref="F5"/>
    </sheetView>
  </sheetViews>
  <sheetFormatPr defaultColWidth="8.85546875" defaultRowHeight="20.100000000000001" customHeight="1" x14ac:dyDescent="0.2"/>
  <cols>
    <col min="1" max="1" width="27.42578125" style="40" customWidth="1"/>
    <col min="2" max="2" width="21.28515625" style="40" bestFit="1" customWidth="1"/>
    <col min="3" max="3" width="25.85546875" style="40" customWidth="1"/>
    <col min="4" max="4" width="14" style="40" bestFit="1" customWidth="1"/>
    <col min="5" max="5" width="13.42578125" style="13" customWidth="1"/>
    <col min="6" max="6" width="7" style="71" customWidth="1"/>
    <col min="7" max="7" width="7" style="43" customWidth="1"/>
    <col min="8" max="8" width="6.7109375" style="71" bestFit="1" customWidth="1"/>
    <col min="9" max="9" width="6.85546875" style="43" bestFit="1" customWidth="1"/>
    <col min="10" max="10" width="7.42578125" style="71" bestFit="1" customWidth="1"/>
    <col min="11" max="11" width="7.42578125" style="43" bestFit="1" customWidth="1"/>
    <col min="12" max="12" width="6.85546875" style="44" customWidth="1"/>
    <col min="13" max="13" width="5.7109375" style="43" customWidth="1"/>
    <col min="14" max="14" width="5.7109375" style="44" customWidth="1"/>
    <col min="15" max="15" width="5.7109375" style="43" customWidth="1"/>
    <col min="16" max="16" width="5.7109375" style="44" customWidth="1"/>
    <col min="17" max="17" width="5.7109375" style="43" customWidth="1"/>
    <col min="18" max="18" width="4.140625" style="40" customWidth="1"/>
    <col min="19" max="19" width="5.85546875" style="43" customWidth="1"/>
    <col min="20" max="20" width="9" style="44" bestFit="1" customWidth="1"/>
    <col min="21" max="21" width="8.140625" style="43" customWidth="1"/>
    <col min="22" max="22" width="8.140625" style="44" customWidth="1"/>
    <col min="23" max="23" width="7.42578125" style="43" bestFit="1" customWidth="1"/>
    <col min="24" max="24" width="5.7109375" style="44" customWidth="1"/>
    <col min="25" max="25" width="6.85546875" style="43" customWidth="1"/>
    <col min="26" max="26" width="5.85546875" style="44" bestFit="1" customWidth="1"/>
    <col min="27" max="27" width="5.85546875" style="43" bestFit="1" customWidth="1"/>
    <col min="28" max="28" width="8.85546875" style="40"/>
    <col min="29" max="29" width="8.85546875" style="13"/>
    <col min="30" max="30" width="10.140625" style="13" bestFit="1" customWidth="1"/>
    <col min="31" max="16384" width="8.85546875" style="40"/>
  </cols>
  <sheetData>
    <row r="1" spans="1:30" s="13" customFormat="1" ht="20.100000000000001" customHeight="1" thickBot="1" x14ac:dyDescent="0.3">
      <c r="A1" s="4" t="s">
        <v>21</v>
      </c>
      <c r="B1" s="12">
        <v>2023</v>
      </c>
      <c r="F1" s="16" t="s">
        <v>54</v>
      </c>
      <c r="G1" s="17"/>
      <c r="H1" s="17"/>
      <c r="I1" s="17"/>
      <c r="J1" s="16"/>
      <c r="K1" s="17"/>
      <c r="L1" s="17"/>
      <c r="M1" s="17"/>
      <c r="N1" s="17"/>
      <c r="O1" s="17"/>
      <c r="P1" s="17"/>
      <c r="Q1" s="17"/>
      <c r="R1" s="55"/>
      <c r="S1" s="17"/>
      <c r="T1" s="17"/>
      <c r="U1" s="17"/>
      <c r="V1" s="17"/>
      <c r="W1" s="17"/>
      <c r="X1" s="17"/>
      <c r="Y1" s="17"/>
      <c r="Z1" s="17"/>
      <c r="AA1" s="17"/>
    </row>
    <row r="2" spans="1:30" s="13" customFormat="1" ht="20.100000000000001" customHeight="1" thickBot="1" x14ac:dyDescent="0.3">
      <c r="A2" s="56" t="s">
        <v>35</v>
      </c>
      <c r="C2" s="53" t="s">
        <v>51</v>
      </c>
      <c r="D2" s="54"/>
      <c r="E2" s="50"/>
      <c r="F2" s="78" t="s">
        <v>31</v>
      </c>
      <c r="G2" s="79"/>
      <c r="H2" s="79"/>
      <c r="I2" s="79"/>
      <c r="J2" s="79"/>
      <c r="K2" s="79"/>
      <c r="L2" s="79"/>
      <c r="M2" s="79"/>
      <c r="N2" s="79"/>
      <c r="O2" s="79"/>
      <c r="P2" s="79"/>
      <c r="Q2" s="80"/>
      <c r="S2" s="78" t="s">
        <v>34</v>
      </c>
      <c r="T2" s="79"/>
      <c r="U2" s="79"/>
      <c r="V2" s="79"/>
      <c r="W2" s="79"/>
      <c r="X2" s="79"/>
      <c r="Y2" s="79"/>
      <c r="Z2" s="79"/>
      <c r="AA2" s="80"/>
    </row>
    <row r="3" spans="1:30" s="21" customFormat="1" ht="20.100000000000001" customHeight="1" thickBot="1" x14ac:dyDescent="0.25">
      <c r="A3" s="57" t="s">
        <v>19</v>
      </c>
      <c r="C3" s="77" t="s">
        <v>52</v>
      </c>
      <c r="D3" s="77"/>
      <c r="E3" s="51"/>
      <c r="F3" s="72" t="s">
        <v>24</v>
      </c>
      <c r="G3" s="59" t="s">
        <v>22</v>
      </c>
      <c r="H3" s="68" t="s">
        <v>24</v>
      </c>
      <c r="I3" s="59" t="s">
        <v>24</v>
      </c>
      <c r="J3" s="68" t="s">
        <v>7</v>
      </c>
      <c r="K3" s="59" t="s">
        <v>24</v>
      </c>
      <c r="L3" s="58" t="s">
        <v>24</v>
      </c>
      <c r="M3" s="59" t="s">
        <v>26</v>
      </c>
      <c r="N3" s="83" t="s">
        <v>5</v>
      </c>
      <c r="O3" s="83"/>
      <c r="P3" s="83" t="s">
        <v>6</v>
      </c>
      <c r="Q3" s="84"/>
      <c r="S3" s="22" t="s">
        <v>24</v>
      </c>
      <c r="T3" s="23" t="s">
        <v>24</v>
      </c>
      <c r="U3" s="24" t="s">
        <v>23</v>
      </c>
      <c r="V3" s="23" t="s">
        <v>24</v>
      </c>
      <c r="W3" s="76" t="s">
        <v>7</v>
      </c>
      <c r="X3" s="76" t="s">
        <v>24</v>
      </c>
      <c r="Y3" s="24" t="s">
        <v>23</v>
      </c>
      <c r="Z3" s="23" t="s">
        <v>5</v>
      </c>
      <c r="AA3" s="26" t="s">
        <v>6</v>
      </c>
    </row>
    <row r="4" spans="1:30" s="37" customFormat="1" ht="32.1" customHeight="1" thickBot="1" x14ac:dyDescent="0.3">
      <c r="A4" s="27" t="s">
        <v>18</v>
      </c>
      <c r="B4" s="28" t="s">
        <v>8</v>
      </c>
      <c r="C4" s="27" t="s">
        <v>17</v>
      </c>
      <c r="D4" s="29" t="s">
        <v>38</v>
      </c>
      <c r="E4" s="30" t="s">
        <v>37</v>
      </c>
      <c r="F4" s="73" t="s">
        <v>45</v>
      </c>
      <c r="G4" s="33" t="s">
        <v>46</v>
      </c>
      <c r="H4" s="69" t="s">
        <v>58</v>
      </c>
      <c r="I4" s="33" t="s">
        <v>55</v>
      </c>
      <c r="J4" s="69" t="s">
        <v>0</v>
      </c>
      <c r="K4" s="33" t="s">
        <v>53</v>
      </c>
      <c r="L4" s="32" t="s">
        <v>56</v>
      </c>
      <c r="M4" s="33" t="s">
        <v>27</v>
      </c>
      <c r="N4" s="32">
        <v>300</v>
      </c>
      <c r="O4" s="33" t="s">
        <v>3</v>
      </c>
      <c r="P4" s="32">
        <v>400</v>
      </c>
      <c r="Q4" s="34" t="s">
        <v>1</v>
      </c>
      <c r="R4" s="35"/>
      <c r="S4" s="31" t="s">
        <v>57</v>
      </c>
      <c r="T4" s="36" t="s">
        <v>49</v>
      </c>
      <c r="U4" s="60">
        <v>800</v>
      </c>
      <c r="V4" s="32" t="s">
        <v>48</v>
      </c>
      <c r="W4" s="33" t="s">
        <v>4</v>
      </c>
      <c r="X4" s="32" t="s">
        <v>47</v>
      </c>
      <c r="Y4" s="33" t="s">
        <v>2</v>
      </c>
      <c r="Z4" s="32">
        <v>3000</v>
      </c>
      <c r="AA4" s="34">
        <v>3000</v>
      </c>
      <c r="AC4" s="38" t="s">
        <v>43</v>
      </c>
      <c r="AD4" s="38" t="s">
        <v>44</v>
      </c>
    </row>
    <row r="5" spans="1:30" ht="20.100000000000001" customHeight="1" x14ac:dyDescent="0.2">
      <c r="D5" s="10"/>
      <c r="E5" s="15" t="str">
        <f>IF(D5&gt;$AD$5,"M",IF(D5&gt;$AD$6,"J",IF(D5&gt;$AD$7,"I",IF(D5&gt;$AD$8,"S","??"))))</f>
        <v>??</v>
      </c>
      <c r="F5" s="70"/>
      <c r="G5" s="41"/>
      <c r="H5" s="70"/>
      <c r="I5" s="41"/>
      <c r="J5" s="70"/>
      <c r="K5" s="41"/>
      <c r="L5" s="42"/>
      <c r="M5" s="41"/>
      <c r="N5" s="42"/>
      <c r="O5" s="41"/>
      <c r="P5" s="42"/>
      <c r="Q5" s="41"/>
      <c r="S5" s="41"/>
      <c r="T5" s="42"/>
      <c r="U5" s="41"/>
      <c r="V5" s="42"/>
      <c r="W5" s="41"/>
      <c r="X5" s="42"/>
      <c r="Y5" s="41"/>
      <c r="Z5" s="42"/>
      <c r="AA5" s="41"/>
      <c r="AC5" s="39" t="s">
        <v>39</v>
      </c>
      <c r="AD5" s="14">
        <v>39995</v>
      </c>
    </row>
    <row r="6" spans="1:30" ht="20.100000000000001" customHeight="1" x14ac:dyDescent="0.2">
      <c r="D6" s="10"/>
      <c r="E6" s="15" t="str">
        <f t="shared" ref="E6:E69" si="0">IF(D6&gt;$AD$5,"M",IF(D6&gt;$AD$6,"J",IF(D6&gt;$AD$7,"I",IF(D6&gt;$AD$8,"S","??"))))</f>
        <v>??</v>
      </c>
      <c r="AC6" s="39" t="s">
        <v>40</v>
      </c>
      <c r="AD6" s="14">
        <v>39630</v>
      </c>
    </row>
    <row r="7" spans="1:30" ht="20.100000000000001" customHeight="1" x14ac:dyDescent="0.2">
      <c r="E7" s="15" t="str">
        <f t="shared" si="0"/>
        <v>??</v>
      </c>
      <c r="AC7" s="39" t="s">
        <v>41</v>
      </c>
      <c r="AD7" s="14">
        <v>38899</v>
      </c>
    </row>
    <row r="8" spans="1:30" ht="20.100000000000001" customHeight="1" x14ac:dyDescent="0.2">
      <c r="E8" s="15" t="str">
        <f t="shared" si="0"/>
        <v>??</v>
      </c>
      <c r="AC8" s="39" t="s">
        <v>42</v>
      </c>
      <c r="AD8" s="14">
        <v>37987</v>
      </c>
    </row>
    <row r="9" spans="1:30" ht="20.100000000000001" customHeight="1" x14ac:dyDescent="0.2">
      <c r="E9" s="15" t="str">
        <f t="shared" si="0"/>
        <v>??</v>
      </c>
    </row>
    <row r="10" spans="1:30" ht="20.100000000000001" customHeight="1" x14ac:dyDescent="0.2">
      <c r="E10" s="15" t="str">
        <f t="shared" si="0"/>
        <v>??</v>
      </c>
    </row>
    <row r="11" spans="1:30" ht="20.100000000000001" customHeight="1" x14ac:dyDescent="0.2">
      <c r="E11" s="15" t="str">
        <f t="shared" si="0"/>
        <v>??</v>
      </c>
    </row>
    <row r="12" spans="1:30" ht="20.100000000000001" customHeight="1" x14ac:dyDescent="0.2">
      <c r="E12" s="15" t="str">
        <f t="shared" si="0"/>
        <v>??</v>
      </c>
    </row>
    <row r="13" spans="1:30" ht="20.100000000000001" customHeight="1" x14ac:dyDescent="0.2">
      <c r="E13" s="15" t="str">
        <f t="shared" si="0"/>
        <v>??</v>
      </c>
    </row>
    <row r="14" spans="1:30" ht="20.100000000000001" customHeight="1" x14ac:dyDescent="0.2">
      <c r="E14" s="15" t="str">
        <f t="shared" si="0"/>
        <v>??</v>
      </c>
    </row>
    <row r="15" spans="1:30" ht="20.100000000000001" customHeight="1" x14ac:dyDescent="0.2">
      <c r="E15" s="15" t="str">
        <f t="shared" si="0"/>
        <v>??</v>
      </c>
    </row>
    <row r="16" spans="1:30" ht="20.100000000000001" customHeight="1" x14ac:dyDescent="0.2">
      <c r="E16" s="15" t="str">
        <f t="shared" si="0"/>
        <v>??</v>
      </c>
    </row>
    <row r="17" spans="4:5" ht="20.100000000000001" customHeight="1" x14ac:dyDescent="0.2">
      <c r="E17" s="15" t="str">
        <f t="shared" si="0"/>
        <v>??</v>
      </c>
    </row>
    <row r="18" spans="4:5" ht="20.100000000000001" customHeight="1" x14ac:dyDescent="0.2">
      <c r="E18" s="15" t="str">
        <f t="shared" si="0"/>
        <v>??</v>
      </c>
    </row>
    <row r="19" spans="4:5" ht="20.100000000000001" customHeight="1" x14ac:dyDescent="0.2">
      <c r="E19" s="15" t="str">
        <f t="shared" si="0"/>
        <v>??</v>
      </c>
    </row>
    <row r="20" spans="4:5" ht="20.100000000000001" customHeight="1" x14ac:dyDescent="0.2">
      <c r="E20" s="15" t="str">
        <f t="shared" si="0"/>
        <v>??</v>
      </c>
    </row>
    <row r="21" spans="4:5" ht="20.100000000000001" customHeight="1" x14ac:dyDescent="0.2">
      <c r="E21" s="15" t="str">
        <f t="shared" si="0"/>
        <v>??</v>
      </c>
    </row>
    <row r="22" spans="4:5" ht="20.100000000000001" customHeight="1" x14ac:dyDescent="0.2">
      <c r="D22" s="10"/>
      <c r="E22" s="15" t="str">
        <f t="shared" si="0"/>
        <v>??</v>
      </c>
    </row>
    <row r="23" spans="4:5" ht="20.100000000000001" customHeight="1" x14ac:dyDescent="0.2">
      <c r="E23" s="15" t="str">
        <f t="shared" si="0"/>
        <v>??</v>
      </c>
    </row>
    <row r="24" spans="4:5" ht="20.100000000000001" customHeight="1" x14ac:dyDescent="0.2">
      <c r="E24" s="15" t="str">
        <f t="shared" si="0"/>
        <v>??</v>
      </c>
    </row>
    <row r="25" spans="4:5" ht="20.100000000000001" customHeight="1" x14ac:dyDescent="0.2">
      <c r="E25" s="15" t="str">
        <f t="shared" si="0"/>
        <v>??</v>
      </c>
    </row>
    <row r="26" spans="4:5" ht="20.100000000000001" customHeight="1" x14ac:dyDescent="0.2">
      <c r="E26" s="15" t="str">
        <f t="shared" si="0"/>
        <v>??</v>
      </c>
    </row>
    <row r="27" spans="4:5" ht="20.100000000000001" customHeight="1" x14ac:dyDescent="0.2">
      <c r="E27" s="15" t="str">
        <f t="shared" si="0"/>
        <v>??</v>
      </c>
    </row>
    <row r="28" spans="4:5" ht="20.100000000000001" customHeight="1" x14ac:dyDescent="0.2">
      <c r="E28" s="15" t="str">
        <f t="shared" si="0"/>
        <v>??</v>
      </c>
    </row>
    <row r="29" spans="4:5" ht="20.100000000000001" customHeight="1" x14ac:dyDescent="0.2">
      <c r="E29" s="15" t="str">
        <f t="shared" si="0"/>
        <v>??</v>
      </c>
    </row>
    <row r="30" spans="4:5" ht="20.100000000000001" customHeight="1" x14ac:dyDescent="0.2">
      <c r="E30" s="15" t="str">
        <f t="shared" si="0"/>
        <v>??</v>
      </c>
    </row>
    <row r="31" spans="4:5" ht="20.100000000000001" customHeight="1" x14ac:dyDescent="0.2">
      <c r="E31" s="15" t="str">
        <f t="shared" si="0"/>
        <v>??</v>
      </c>
    </row>
    <row r="32" spans="4:5" ht="20.100000000000001" customHeight="1" x14ac:dyDescent="0.2">
      <c r="E32" s="15" t="str">
        <f t="shared" si="0"/>
        <v>??</v>
      </c>
    </row>
    <row r="33" spans="5:5" ht="20.100000000000001" customHeight="1" x14ac:dyDescent="0.2">
      <c r="E33" s="15" t="str">
        <f t="shared" si="0"/>
        <v>??</v>
      </c>
    </row>
    <row r="34" spans="5:5" ht="20.100000000000001" customHeight="1" x14ac:dyDescent="0.2">
      <c r="E34" s="15" t="str">
        <f t="shared" si="0"/>
        <v>??</v>
      </c>
    </row>
    <row r="35" spans="5:5" ht="20.100000000000001" customHeight="1" x14ac:dyDescent="0.2">
      <c r="E35" s="15" t="str">
        <f t="shared" si="0"/>
        <v>??</v>
      </c>
    </row>
    <row r="36" spans="5:5" ht="20.100000000000001" customHeight="1" x14ac:dyDescent="0.2">
      <c r="E36" s="15" t="str">
        <f t="shared" si="0"/>
        <v>??</v>
      </c>
    </row>
    <row r="37" spans="5:5" ht="20.100000000000001" customHeight="1" x14ac:dyDescent="0.2">
      <c r="E37" s="15" t="str">
        <f t="shared" si="0"/>
        <v>??</v>
      </c>
    </row>
    <row r="38" spans="5:5" ht="20.100000000000001" customHeight="1" x14ac:dyDescent="0.2">
      <c r="E38" s="15" t="str">
        <f t="shared" si="0"/>
        <v>??</v>
      </c>
    </row>
    <row r="39" spans="5:5" ht="20.100000000000001" customHeight="1" x14ac:dyDescent="0.2">
      <c r="E39" s="15" t="str">
        <f t="shared" si="0"/>
        <v>??</v>
      </c>
    </row>
    <row r="40" spans="5:5" ht="20.100000000000001" customHeight="1" x14ac:dyDescent="0.2">
      <c r="E40" s="15" t="str">
        <f t="shared" si="0"/>
        <v>??</v>
      </c>
    </row>
    <row r="41" spans="5:5" ht="20.100000000000001" customHeight="1" x14ac:dyDescent="0.2">
      <c r="E41" s="15" t="str">
        <f t="shared" si="0"/>
        <v>??</v>
      </c>
    </row>
    <row r="42" spans="5:5" ht="20.100000000000001" customHeight="1" x14ac:dyDescent="0.2">
      <c r="E42" s="15" t="str">
        <f t="shared" si="0"/>
        <v>??</v>
      </c>
    </row>
    <row r="43" spans="5:5" ht="20.100000000000001" customHeight="1" x14ac:dyDescent="0.2">
      <c r="E43" s="15" t="str">
        <f t="shared" si="0"/>
        <v>??</v>
      </c>
    </row>
    <row r="44" spans="5:5" ht="20.100000000000001" customHeight="1" x14ac:dyDescent="0.2">
      <c r="E44" s="15" t="str">
        <f t="shared" si="0"/>
        <v>??</v>
      </c>
    </row>
    <row r="45" spans="5:5" ht="20.100000000000001" customHeight="1" x14ac:dyDescent="0.2">
      <c r="E45" s="15" t="str">
        <f t="shared" si="0"/>
        <v>??</v>
      </c>
    </row>
    <row r="46" spans="5:5" ht="20.100000000000001" customHeight="1" x14ac:dyDescent="0.2">
      <c r="E46" s="15" t="str">
        <f t="shared" si="0"/>
        <v>??</v>
      </c>
    </row>
    <row r="47" spans="5:5" ht="20.100000000000001" customHeight="1" x14ac:dyDescent="0.2">
      <c r="E47" s="15" t="str">
        <f t="shared" si="0"/>
        <v>??</v>
      </c>
    </row>
    <row r="48" spans="5:5" ht="20.100000000000001" customHeight="1" x14ac:dyDescent="0.2">
      <c r="E48" s="15" t="str">
        <f t="shared" si="0"/>
        <v>??</v>
      </c>
    </row>
    <row r="49" spans="5:5" ht="20.100000000000001" customHeight="1" x14ac:dyDescent="0.2">
      <c r="E49" s="15" t="str">
        <f t="shared" si="0"/>
        <v>??</v>
      </c>
    </row>
    <row r="50" spans="5:5" ht="20.100000000000001" customHeight="1" x14ac:dyDescent="0.2">
      <c r="E50" s="15" t="str">
        <f t="shared" si="0"/>
        <v>??</v>
      </c>
    </row>
    <row r="51" spans="5:5" ht="20.100000000000001" customHeight="1" x14ac:dyDescent="0.2">
      <c r="E51" s="15" t="str">
        <f t="shared" si="0"/>
        <v>??</v>
      </c>
    </row>
    <row r="52" spans="5:5" ht="20.100000000000001" customHeight="1" x14ac:dyDescent="0.2">
      <c r="E52" s="15" t="str">
        <f t="shared" si="0"/>
        <v>??</v>
      </c>
    </row>
    <row r="53" spans="5:5" ht="20.100000000000001" customHeight="1" x14ac:dyDescent="0.2">
      <c r="E53" s="15" t="str">
        <f t="shared" si="0"/>
        <v>??</v>
      </c>
    </row>
    <row r="54" spans="5:5" ht="20.100000000000001" customHeight="1" x14ac:dyDescent="0.2">
      <c r="E54" s="15" t="str">
        <f t="shared" si="0"/>
        <v>??</v>
      </c>
    </row>
    <row r="55" spans="5:5" ht="20.100000000000001" customHeight="1" x14ac:dyDescent="0.2">
      <c r="E55" s="15" t="str">
        <f t="shared" si="0"/>
        <v>??</v>
      </c>
    </row>
    <row r="56" spans="5:5" ht="20.100000000000001" customHeight="1" x14ac:dyDescent="0.2">
      <c r="E56" s="15" t="str">
        <f t="shared" si="0"/>
        <v>??</v>
      </c>
    </row>
    <row r="57" spans="5:5" ht="20.100000000000001" customHeight="1" x14ac:dyDescent="0.2">
      <c r="E57" s="15" t="str">
        <f t="shared" si="0"/>
        <v>??</v>
      </c>
    </row>
    <row r="58" spans="5:5" ht="20.100000000000001" customHeight="1" x14ac:dyDescent="0.2">
      <c r="E58" s="15" t="str">
        <f t="shared" si="0"/>
        <v>??</v>
      </c>
    </row>
    <row r="59" spans="5:5" ht="20.100000000000001" customHeight="1" x14ac:dyDescent="0.2">
      <c r="E59" s="15" t="str">
        <f t="shared" si="0"/>
        <v>??</v>
      </c>
    </row>
    <row r="60" spans="5:5" ht="20.100000000000001" customHeight="1" x14ac:dyDescent="0.2">
      <c r="E60" s="15" t="str">
        <f t="shared" si="0"/>
        <v>??</v>
      </c>
    </row>
    <row r="61" spans="5:5" ht="20.100000000000001" customHeight="1" x14ac:dyDescent="0.2">
      <c r="E61" s="15" t="str">
        <f t="shared" si="0"/>
        <v>??</v>
      </c>
    </row>
    <row r="62" spans="5:5" ht="20.100000000000001" customHeight="1" x14ac:dyDescent="0.2">
      <c r="E62" s="15" t="str">
        <f t="shared" si="0"/>
        <v>??</v>
      </c>
    </row>
    <row r="63" spans="5:5" ht="20.100000000000001" customHeight="1" x14ac:dyDescent="0.2">
      <c r="E63" s="15" t="str">
        <f t="shared" si="0"/>
        <v>??</v>
      </c>
    </row>
    <row r="64" spans="5:5" ht="20.100000000000001" customHeight="1" x14ac:dyDescent="0.2">
      <c r="E64" s="15" t="str">
        <f t="shared" si="0"/>
        <v>??</v>
      </c>
    </row>
    <row r="65" spans="5:5" ht="20.100000000000001" customHeight="1" x14ac:dyDescent="0.2">
      <c r="E65" s="15" t="str">
        <f t="shared" si="0"/>
        <v>??</v>
      </c>
    </row>
    <row r="66" spans="5:5" ht="20.100000000000001" customHeight="1" x14ac:dyDescent="0.2">
      <c r="E66" s="15" t="str">
        <f t="shared" si="0"/>
        <v>??</v>
      </c>
    </row>
    <row r="67" spans="5:5" ht="20.100000000000001" customHeight="1" x14ac:dyDescent="0.2">
      <c r="E67" s="15" t="str">
        <f t="shared" si="0"/>
        <v>??</v>
      </c>
    </row>
    <row r="68" spans="5:5" ht="20.100000000000001" customHeight="1" x14ac:dyDescent="0.2">
      <c r="E68" s="15" t="str">
        <f t="shared" si="0"/>
        <v>??</v>
      </c>
    </row>
    <row r="69" spans="5:5" ht="20.100000000000001" customHeight="1" x14ac:dyDescent="0.2">
      <c r="E69" s="15" t="str">
        <f t="shared" si="0"/>
        <v>??</v>
      </c>
    </row>
    <row r="70" spans="5:5" ht="20.100000000000001" customHeight="1" x14ac:dyDescent="0.2">
      <c r="E70" s="15" t="str">
        <f t="shared" ref="E70:E133" si="1">IF(D70&gt;$AD$5,"M",IF(D70&gt;$AD$6,"J",IF(D70&gt;$AD$7,"I",IF(D70&gt;$AD$8,"S","??"))))</f>
        <v>??</v>
      </c>
    </row>
    <row r="71" spans="5:5" ht="20.100000000000001" customHeight="1" x14ac:dyDescent="0.2">
      <c r="E71" s="15" t="str">
        <f t="shared" si="1"/>
        <v>??</v>
      </c>
    </row>
    <row r="72" spans="5:5" ht="20.100000000000001" customHeight="1" x14ac:dyDescent="0.2">
      <c r="E72" s="15" t="str">
        <f t="shared" si="1"/>
        <v>??</v>
      </c>
    </row>
    <row r="73" spans="5:5" ht="20.100000000000001" customHeight="1" x14ac:dyDescent="0.2">
      <c r="E73" s="15" t="str">
        <f t="shared" si="1"/>
        <v>??</v>
      </c>
    </row>
    <row r="74" spans="5:5" ht="20.100000000000001" customHeight="1" x14ac:dyDescent="0.2">
      <c r="E74" s="15" t="str">
        <f t="shared" si="1"/>
        <v>??</v>
      </c>
    </row>
    <row r="75" spans="5:5" ht="20.100000000000001" customHeight="1" x14ac:dyDescent="0.2">
      <c r="E75" s="15" t="str">
        <f t="shared" si="1"/>
        <v>??</v>
      </c>
    </row>
    <row r="76" spans="5:5" ht="20.100000000000001" customHeight="1" x14ac:dyDescent="0.2">
      <c r="E76" s="15" t="str">
        <f t="shared" si="1"/>
        <v>??</v>
      </c>
    </row>
    <row r="77" spans="5:5" ht="20.100000000000001" customHeight="1" x14ac:dyDescent="0.2">
      <c r="E77" s="15" t="str">
        <f t="shared" si="1"/>
        <v>??</v>
      </c>
    </row>
    <row r="78" spans="5:5" ht="20.100000000000001" customHeight="1" x14ac:dyDescent="0.2">
      <c r="E78" s="15" t="str">
        <f t="shared" si="1"/>
        <v>??</v>
      </c>
    </row>
    <row r="79" spans="5:5" ht="20.100000000000001" customHeight="1" x14ac:dyDescent="0.2">
      <c r="E79" s="15" t="str">
        <f t="shared" si="1"/>
        <v>??</v>
      </c>
    </row>
    <row r="80" spans="5:5" ht="20.100000000000001" customHeight="1" x14ac:dyDescent="0.2">
      <c r="E80" s="15" t="str">
        <f t="shared" si="1"/>
        <v>??</v>
      </c>
    </row>
    <row r="81" spans="5:5" ht="20.100000000000001" customHeight="1" x14ac:dyDescent="0.2">
      <c r="E81" s="15" t="str">
        <f t="shared" si="1"/>
        <v>??</v>
      </c>
    </row>
    <row r="82" spans="5:5" ht="20.100000000000001" customHeight="1" x14ac:dyDescent="0.2">
      <c r="E82" s="15" t="str">
        <f t="shared" si="1"/>
        <v>??</v>
      </c>
    </row>
    <row r="83" spans="5:5" ht="20.100000000000001" customHeight="1" x14ac:dyDescent="0.2">
      <c r="E83" s="15" t="str">
        <f t="shared" si="1"/>
        <v>??</v>
      </c>
    </row>
    <row r="84" spans="5:5" ht="20.100000000000001" customHeight="1" x14ac:dyDescent="0.2">
      <c r="E84" s="15" t="str">
        <f t="shared" si="1"/>
        <v>??</v>
      </c>
    </row>
    <row r="85" spans="5:5" ht="20.100000000000001" customHeight="1" x14ac:dyDescent="0.2">
      <c r="E85" s="15" t="str">
        <f t="shared" si="1"/>
        <v>??</v>
      </c>
    </row>
    <row r="86" spans="5:5" ht="20.100000000000001" customHeight="1" x14ac:dyDescent="0.2">
      <c r="E86" s="15" t="str">
        <f t="shared" si="1"/>
        <v>??</v>
      </c>
    </row>
    <row r="87" spans="5:5" ht="20.100000000000001" customHeight="1" x14ac:dyDescent="0.2">
      <c r="E87" s="15" t="str">
        <f t="shared" si="1"/>
        <v>??</v>
      </c>
    </row>
    <row r="88" spans="5:5" ht="20.100000000000001" customHeight="1" x14ac:dyDescent="0.2">
      <c r="E88" s="15" t="str">
        <f t="shared" si="1"/>
        <v>??</v>
      </c>
    </row>
    <row r="89" spans="5:5" ht="20.100000000000001" customHeight="1" x14ac:dyDescent="0.2">
      <c r="E89" s="15" t="str">
        <f t="shared" si="1"/>
        <v>??</v>
      </c>
    </row>
    <row r="90" spans="5:5" ht="20.100000000000001" customHeight="1" x14ac:dyDescent="0.2">
      <c r="E90" s="15" t="str">
        <f t="shared" si="1"/>
        <v>??</v>
      </c>
    </row>
    <row r="91" spans="5:5" ht="20.100000000000001" customHeight="1" x14ac:dyDescent="0.2">
      <c r="E91" s="15" t="str">
        <f t="shared" si="1"/>
        <v>??</v>
      </c>
    </row>
    <row r="92" spans="5:5" ht="20.100000000000001" customHeight="1" x14ac:dyDescent="0.2">
      <c r="E92" s="15" t="str">
        <f t="shared" si="1"/>
        <v>??</v>
      </c>
    </row>
    <row r="93" spans="5:5" ht="20.100000000000001" customHeight="1" x14ac:dyDescent="0.2">
      <c r="E93" s="15" t="str">
        <f t="shared" si="1"/>
        <v>??</v>
      </c>
    </row>
    <row r="94" spans="5:5" ht="20.100000000000001" customHeight="1" x14ac:dyDescent="0.2">
      <c r="E94" s="15" t="str">
        <f t="shared" si="1"/>
        <v>??</v>
      </c>
    </row>
    <row r="95" spans="5:5" ht="20.100000000000001" customHeight="1" x14ac:dyDescent="0.2">
      <c r="E95" s="15" t="str">
        <f t="shared" si="1"/>
        <v>??</v>
      </c>
    </row>
    <row r="96" spans="5:5" ht="20.100000000000001" customHeight="1" x14ac:dyDescent="0.2">
      <c r="E96" s="15" t="str">
        <f t="shared" si="1"/>
        <v>??</v>
      </c>
    </row>
    <row r="97" spans="5:5" ht="20.100000000000001" customHeight="1" x14ac:dyDescent="0.2">
      <c r="E97" s="15" t="str">
        <f t="shared" si="1"/>
        <v>??</v>
      </c>
    </row>
    <row r="98" spans="5:5" ht="20.100000000000001" customHeight="1" x14ac:dyDescent="0.2">
      <c r="E98" s="15" t="str">
        <f t="shared" si="1"/>
        <v>??</v>
      </c>
    </row>
    <row r="99" spans="5:5" ht="20.100000000000001" customHeight="1" x14ac:dyDescent="0.2">
      <c r="E99" s="15" t="str">
        <f t="shared" si="1"/>
        <v>??</v>
      </c>
    </row>
    <row r="100" spans="5:5" ht="20.100000000000001" customHeight="1" x14ac:dyDescent="0.2">
      <c r="E100" s="15" t="str">
        <f t="shared" si="1"/>
        <v>??</v>
      </c>
    </row>
    <row r="101" spans="5:5" ht="20.100000000000001" customHeight="1" x14ac:dyDescent="0.2">
      <c r="E101" s="15" t="str">
        <f t="shared" si="1"/>
        <v>??</v>
      </c>
    </row>
    <row r="102" spans="5:5" ht="20.100000000000001" customHeight="1" x14ac:dyDescent="0.2">
      <c r="E102" s="15" t="str">
        <f t="shared" si="1"/>
        <v>??</v>
      </c>
    </row>
    <row r="103" spans="5:5" ht="20.100000000000001" customHeight="1" x14ac:dyDescent="0.2">
      <c r="E103" s="15" t="str">
        <f t="shared" si="1"/>
        <v>??</v>
      </c>
    </row>
    <row r="104" spans="5:5" ht="20.100000000000001" customHeight="1" x14ac:dyDescent="0.2">
      <c r="E104" s="15" t="str">
        <f t="shared" si="1"/>
        <v>??</v>
      </c>
    </row>
    <row r="105" spans="5:5" ht="20.100000000000001" customHeight="1" x14ac:dyDescent="0.2">
      <c r="E105" s="15" t="str">
        <f t="shared" si="1"/>
        <v>??</v>
      </c>
    </row>
    <row r="106" spans="5:5" ht="20.100000000000001" customHeight="1" x14ac:dyDescent="0.2">
      <c r="E106" s="15" t="str">
        <f t="shared" si="1"/>
        <v>??</v>
      </c>
    </row>
    <row r="107" spans="5:5" ht="20.100000000000001" customHeight="1" x14ac:dyDescent="0.2">
      <c r="E107" s="15" t="str">
        <f t="shared" si="1"/>
        <v>??</v>
      </c>
    </row>
    <row r="108" spans="5:5" ht="20.100000000000001" customHeight="1" x14ac:dyDescent="0.2">
      <c r="E108" s="15" t="str">
        <f t="shared" si="1"/>
        <v>??</v>
      </c>
    </row>
    <row r="109" spans="5:5" ht="20.100000000000001" customHeight="1" x14ac:dyDescent="0.2">
      <c r="E109" s="15" t="str">
        <f t="shared" si="1"/>
        <v>??</v>
      </c>
    </row>
    <row r="110" spans="5:5" ht="20.100000000000001" customHeight="1" x14ac:dyDescent="0.2">
      <c r="E110" s="15" t="str">
        <f t="shared" si="1"/>
        <v>??</v>
      </c>
    </row>
    <row r="111" spans="5:5" ht="20.100000000000001" customHeight="1" x14ac:dyDescent="0.2">
      <c r="E111" s="15" t="str">
        <f t="shared" si="1"/>
        <v>??</v>
      </c>
    </row>
    <row r="112" spans="5:5" ht="20.100000000000001" customHeight="1" x14ac:dyDescent="0.2">
      <c r="E112" s="15" t="str">
        <f t="shared" si="1"/>
        <v>??</v>
      </c>
    </row>
    <row r="113" spans="5:5" ht="20.100000000000001" customHeight="1" x14ac:dyDescent="0.2">
      <c r="E113" s="15" t="str">
        <f t="shared" si="1"/>
        <v>??</v>
      </c>
    </row>
    <row r="114" spans="5:5" ht="20.100000000000001" customHeight="1" x14ac:dyDescent="0.2">
      <c r="E114" s="15" t="str">
        <f t="shared" si="1"/>
        <v>??</v>
      </c>
    </row>
    <row r="115" spans="5:5" ht="20.100000000000001" customHeight="1" x14ac:dyDescent="0.2">
      <c r="E115" s="15" t="str">
        <f t="shared" si="1"/>
        <v>??</v>
      </c>
    </row>
    <row r="116" spans="5:5" ht="20.100000000000001" customHeight="1" x14ac:dyDescent="0.2">
      <c r="E116" s="15" t="str">
        <f t="shared" si="1"/>
        <v>??</v>
      </c>
    </row>
    <row r="117" spans="5:5" ht="20.100000000000001" customHeight="1" x14ac:dyDescent="0.2">
      <c r="E117" s="15" t="str">
        <f t="shared" si="1"/>
        <v>??</v>
      </c>
    </row>
    <row r="118" spans="5:5" ht="20.100000000000001" customHeight="1" x14ac:dyDescent="0.2">
      <c r="E118" s="15" t="str">
        <f t="shared" si="1"/>
        <v>??</v>
      </c>
    </row>
    <row r="119" spans="5:5" ht="20.100000000000001" customHeight="1" x14ac:dyDescent="0.2">
      <c r="E119" s="15" t="str">
        <f t="shared" si="1"/>
        <v>??</v>
      </c>
    </row>
    <row r="120" spans="5:5" ht="20.100000000000001" customHeight="1" x14ac:dyDescent="0.2">
      <c r="E120" s="15" t="str">
        <f t="shared" si="1"/>
        <v>??</v>
      </c>
    </row>
    <row r="121" spans="5:5" ht="20.100000000000001" customHeight="1" x14ac:dyDescent="0.2">
      <c r="E121" s="15" t="str">
        <f t="shared" si="1"/>
        <v>??</v>
      </c>
    </row>
    <row r="122" spans="5:5" ht="20.100000000000001" customHeight="1" x14ac:dyDescent="0.2">
      <c r="E122" s="15" t="str">
        <f t="shared" si="1"/>
        <v>??</v>
      </c>
    </row>
    <row r="123" spans="5:5" ht="20.100000000000001" customHeight="1" x14ac:dyDescent="0.2">
      <c r="E123" s="15" t="str">
        <f t="shared" si="1"/>
        <v>??</v>
      </c>
    </row>
    <row r="124" spans="5:5" ht="20.100000000000001" customHeight="1" x14ac:dyDescent="0.2">
      <c r="E124" s="15" t="str">
        <f t="shared" si="1"/>
        <v>??</v>
      </c>
    </row>
    <row r="125" spans="5:5" ht="20.100000000000001" customHeight="1" x14ac:dyDescent="0.2">
      <c r="E125" s="15" t="str">
        <f t="shared" si="1"/>
        <v>??</v>
      </c>
    </row>
    <row r="126" spans="5:5" ht="20.100000000000001" customHeight="1" x14ac:dyDescent="0.2">
      <c r="E126" s="15" t="str">
        <f t="shared" si="1"/>
        <v>??</v>
      </c>
    </row>
    <row r="127" spans="5:5" ht="20.100000000000001" customHeight="1" x14ac:dyDescent="0.2">
      <c r="E127" s="15" t="str">
        <f t="shared" si="1"/>
        <v>??</v>
      </c>
    </row>
    <row r="128" spans="5:5" ht="20.100000000000001" customHeight="1" x14ac:dyDescent="0.2">
      <c r="E128" s="15" t="str">
        <f t="shared" si="1"/>
        <v>??</v>
      </c>
    </row>
    <row r="129" spans="5:5" ht="20.100000000000001" customHeight="1" x14ac:dyDescent="0.2">
      <c r="E129" s="15" t="str">
        <f t="shared" si="1"/>
        <v>??</v>
      </c>
    </row>
    <row r="130" spans="5:5" ht="20.100000000000001" customHeight="1" x14ac:dyDescent="0.2">
      <c r="E130" s="15" t="str">
        <f t="shared" si="1"/>
        <v>??</v>
      </c>
    </row>
    <row r="131" spans="5:5" ht="20.100000000000001" customHeight="1" x14ac:dyDescent="0.2">
      <c r="E131" s="15" t="str">
        <f t="shared" si="1"/>
        <v>??</v>
      </c>
    </row>
    <row r="132" spans="5:5" ht="20.100000000000001" customHeight="1" x14ac:dyDescent="0.2">
      <c r="E132" s="15" t="str">
        <f t="shared" si="1"/>
        <v>??</v>
      </c>
    </row>
    <row r="133" spans="5:5" ht="20.100000000000001" customHeight="1" x14ac:dyDescent="0.2">
      <c r="E133" s="15" t="str">
        <f t="shared" si="1"/>
        <v>??</v>
      </c>
    </row>
    <row r="134" spans="5:5" ht="20.100000000000001" customHeight="1" x14ac:dyDescent="0.2">
      <c r="E134" s="15" t="str">
        <f t="shared" ref="E134:E197" si="2">IF(D134&gt;$AD$5,"M",IF(D134&gt;$AD$6,"J",IF(D134&gt;$AD$7,"I",IF(D134&gt;$AD$8,"S","??"))))</f>
        <v>??</v>
      </c>
    </row>
    <row r="135" spans="5:5" ht="20.100000000000001" customHeight="1" x14ac:dyDescent="0.2">
      <c r="E135" s="15" t="str">
        <f t="shared" si="2"/>
        <v>??</v>
      </c>
    </row>
    <row r="136" spans="5:5" ht="20.100000000000001" customHeight="1" x14ac:dyDescent="0.2">
      <c r="E136" s="15" t="str">
        <f t="shared" si="2"/>
        <v>??</v>
      </c>
    </row>
    <row r="137" spans="5:5" ht="20.100000000000001" customHeight="1" x14ac:dyDescent="0.2">
      <c r="E137" s="15" t="str">
        <f t="shared" si="2"/>
        <v>??</v>
      </c>
    </row>
    <row r="138" spans="5:5" ht="20.100000000000001" customHeight="1" x14ac:dyDescent="0.2">
      <c r="E138" s="15" t="str">
        <f t="shared" si="2"/>
        <v>??</v>
      </c>
    </row>
    <row r="139" spans="5:5" ht="20.100000000000001" customHeight="1" x14ac:dyDescent="0.2">
      <c r="E139" s="15" t="str">
        <f t="shared" si="2"/>
        <v>??</v>
      </c>
    </row>
    <row r="140" spans="5:5" ht="20.100000000000001" customHeight="1" x14ac:dyDescent="0.2">
      <c r="E140" s="15" t="str">
        <f t="shared" si="2"/>
        <v>??</v>
      </c>
    </row>
    <row r="141" spans="5:5" ht="20.100000000000001" customHeight="1" x14ac:dyDescent="0.2">
      <c r="E141" s="15" t="str">
        <f t="shared" si="2"/>
        <v>??</v>
      </c>
    </row>
    <row r="142" spans="5:5" ht="20.100000000000001" customHeight="1" x14ac:dyDescent="0.2">
      <c r="E142" s="15" t="str">
        <f t="shared" si="2"/>
        <v>??</v>
      </c>
    </row>
    <row r="143" spans="5:5" ht="20.100000000000001" customHeight="1" x14ac:dyDescent="0.2">
      <c r="E143" s="15" t="str">
        <f t="shared" si="2"/>
        <v>??</v>
      </c>
    </row>
    <row r="144" spans="5:5" ht="20.100000000000001" customHeight="1" x14ac:dyDescent="0.2">
      <c r="E144" s="15" t="str">
        <f t="shared" si="2"/>
        <v>??</v>
      </c>
    </row>
    <row r="145" spans="5:5" ht="20.100000000000001" customHeight="1" x14ac:dyDescent="0.2">
      <c r="E145" s="15" t="str">
        <f t="shared" si="2"/>
        <v>??</v>
      </c>
    </row>
    <row r="146" spans="5:5" ht="20.100000000000001" customHeight="1" x14ac:dyDescent="0.2">
      <c r="E146" s="15" t="str">
        <f t="shared" si="2"/>
        <v>??</v>
      </c>
    </row>
    <row r="147" spans="5:5" ht="20.100000000000001" customHeight="1" x14ac:dyDescent="0.2">
      <c r="E147" s="15" t="str">
        <f t="shared" si="2"/>
        <v>??</v>
      </c>
    </row>
    <row r="148" spans="5:5" ht="20.100000000000001" customHeight="1" x14ac:dyDescent="0.2">
      <c r="E148" s="15" t="str">
        <f t="shared" si="2"/>
        <v>??</v>
      </c>
    </row>
    <row r="149" spans="5:5" ht="20.100000000000001" customHeight="1" x14ac:dyDescent="0.2">
      <c r="E149" s="15" t="str">
        <f t="shared" si="2"/>
        <v>??</v>
      </c>
    </row>
    <row r="150" spans="5:5" ht="20.100000000000001" customHeight="1" x14ac:dyDescent="0.2">
      <c r="E150" s="15" t="str">
        <f t="shared" si="2"/>
        <v>??</v>
      </c>
    </row>
    <row r="151" spans="5:5" ht="20.100000000000001" customHeight="1" x14ac:dyDescent="0.2">
      <c r="E151" s="15" t="str">
        <f t="shared" si="2"/>
        <v>??</v>
      </c>
    </row>
    <row r="152" spans="5:5" ht="20.100000000000001" customHeight="1" x14ac:dyDescent="0.2">
      <c r="E152" s="15" t="str">
        <f t="shared" si="2"/>
        <v>??</v>
      </c>
    </row>
    <row r="153" spans="5:5" ht="20.100000000000001" customHeight="1" x14ac:dyDescent="0.2">
      <c r="E153" s="15" t="str">
        <f t="shared" si="2"/>
        <v>??</v>
      </c>
    </row>
    <row r="154" spans="5:5" ht="20.100000000000001" customHeight="1" x14ac:dyDescent="0.2">
      <c r="E154" s="15" t="str">
        <f t="shared" si="2"/>
        <v>??</v>
      </c>
    </row>
    <row r="155" spans="5:5" ht="20.100000000000001" customHeight="1" x14ac:dyDescent="0.2">
      <c r="E155" s="15" t="str">
        <f t="shared" si="2"/>
        <v>??</v>
      </c>
    </row>
    <row r="156" spans="5:5" ht="20.100000000000001" customHeight="1" x14ac:dyDescent="0.2">
      <c r="E156" s="15" t="str">
        <f t="shared" si="2"/>
        <v>??</v>
      </c>
    </row>
    <row r="157" spans="5:5" ht="20.100000000000001" customHeight="1" x14ac:dyDescent="0.2">
      <c r="E157" s="15" t="str">
        <f t="shared" si="2"/>
        <v>??</v>
      </c>
    </row>
    <row r="158" spans="5:5" ht="20.100000000000001" customHeight="1" x14ac:dyDescent="0.2">
      <c r="E158" s="15" t="str">
        <f t="shared" si="2"/>
        <v>??</v>
      </c>
    </row>
    <row r="159" spans="5:5" ht="20.100000000000001" customHeight="1" x14ac:dyDescent="0.2">
      <c r="E159" s="15" t="str">
        <f t="shared" si="2"/>
        <v>??</v>
      </c>
    </row>
    <row r="160" spans="5:5" ht="20.100000000000001" customHeight="1" x14ac:dyDescent="0.2">
      <c r="E160" s="15" t="str">
        <f t="shared" si="2"/>
        <v>??</v>
      </c>
    </row>
    <row r="161" spans="5:5" ht="20.100000000000001" customHeight="1" x14ac:dyDescent="0.2">
      <c r="E161" s="15" t="str">
        <f t="shared" si="2"/>
        <v>??</v>
      </c>
    </row>
    <row r="162" spans="5:5" ht="20.100000000000001" customHeight="1" x14ac:dyDescent="0.2">
      <c r="E162" s="15" t="str">
        <f t="shared" si="2"/>
        <v>??</v>
      </c>
    </row>
    <row r="163" spans="5:5" ht="20.100000000000001" customHeight="1" x14ac:dyDescent="0.2">
      <c r="E163" s="15" t="str">
        <f t="shared" si="2"/>
        <v>??</v>
      </c>
    </row>
    <row r="164" spans="5:5" ht="20.100000000000001" customHeight="1" x14ac:dyDescent="0.2">
      <c r="E164" s="15" t="str">
        <f t="shared" si="2"/>
        <v>??</v>
      </c>
    </row>
    <row r="165" spans="5:5" ht="20.100000000000001" customHeight="1" x14ac:dyDescent="0.2">
      <c r="E165" s="15" t="str">
        <f t="shared" si="2"/>
        <v>??</v>
      </c>
    </row>
    <row r="166" spans="5:5" ht="20.100000000000001" customHeight="1" x14ac:dyDescent="0.2">
      <c r="E166" s="15" t="str">
        <f t="shared" si="2"/>
        <v>??</v>
      </c>
    </row>
    <row r="167" spans="5:5" ht="20.100000000000001" customHeight="1" x14ac:dyDescent="0.2">
      <c r="E167" s="15" t="str">
        <f t="shared" si="2"/>
        <v>??</v>
      </c>
    </row>
    <row r="168" spans="5:5" ht="20.100000000000001" customHeight="1" x14ac:dyDescent="0.2">
      <c r="E168" s="15" t="str">
        <f t="shared" si="2"/>
        <v>??</v>
      </c>
    </row>
    <row r="169" spans="5:5" ht="20.100000000000001" customHeight="1" x14ac:dyDescent="0.2">
      <c r="E169" s="15" t="str">
        <f t="shared" si="2"/>
        <v>??</v>
      </c>
    </row>
    <row r="170" spans="5:5" ht="20.100000000000001" customHeight="1" x14ac:dyDescent="0.2">
      <c r="E170" s="15" t="str">
        <f t="shared" si="2"/>
        <v>??</v>
      </c>
    </row>
    <row r="171" spans="5:5" ht="20.100000000000001" customHeight="1" x14ac:dyDescent="0.2">
      <c r="E171" s="15" t="str">
        <f t="shared" si="2"/>
        <v>??</v>
      </c>
    </row>
    <row r="172" spans="5:5" ht="20.100000000000001" customHeight="1" x14ac:dyDescent="0.2">
      <c r="E172" s="15" t="str">
        <f t="shared" si="2"/>
        <v>??</v>
      </c>
    </row>
    <row r="173" spans="5:5" ht="20.100000000000001" customHeight="1" x14ac:dyDescent="0.2">
      <c r="E173" s="15" t="str">
        <f t="shared" si="2"/>
        <v>??</v>
      </c>
    </row>
    <row r="174" spans="5:5" ht="20.100000000000001" customHeight="1" x14ac:dyDescent="0.2">
      <c r="E174" s="15" t="str">
        <f t="shared" si="2"/>
        <v>??</v>
      </c>
    </row>
    <row r="175" spans="5:5" ht="20.100000000000001" customHeight="1" x14ac:dyDescent="0.2">
      <c r="E175" s="15" t="str">
        <f t="shared" si="2"/>
        <v>??</v>
      </c>
    </row>
    <row r="176" spans="5:5" ht="20.100000000000001" customHeight="1" x14ac:dyDescent="0.2">
      <c r="E176" s="15" t="str">
        <f t="shared" si="2"/>
        <v>??</v>
      </c>
    </row>
    <row r="177" spans="5:5" ht="20.100000000000001" customHeight="1" x14ac:dyDescent="0.2">
      <c r="E177" s="15" t="str">
        <f t="shared" si="2"/>
        <v>??</v>
      </c>
    </row>
    <row r="178" spans="5:5" ht="20.100000000000001" customHeight="1" x14ac:dyDescent="0.2">
      <c r="E178" s="15" t="str">
        <f t="shared" si="2"/>
        <v>??</v>
      </c>
    </row>
    <row r="179" spans="5:5" ht="20.100000000000001" customHeight="1" x14ac:dyDescent="0.2">
      <c r="E179" s="15" t="str">
        <f t="shared" si="2"/>
        <v>??</v>
      </c>
    </row>
    <row r="180" spans="5:5" ht="20.100000000000001" customHeight="1" x14ac:dyDescent="0.2">
      <c r="E180" s="15" t="str">
        <f t="shared" si="2"/>
        <v>??</v>
      </c>
    </row>
    <row r="181" spans="5:5" ht="20.100000000000001" customHeight="1" x14ac:dyDescent="0.2">
      <c r="E181" s="15" t="str">
        <f t="shared" si="2"/>
        <v>??</v>
      </c>
    </row>
    <row r="182" spans="5:5" ht="20.100000000000001" customHeight="1" x14ac:dyDescent="0.2">
      <c r="E182" s="15" t="str">
        <f t="shared" si="2"/>
        <v>??</v>
      </c>
    </row>
    <row r="183" spans="5:5" ht="20.100000000000001" customHeight="1" x14ac:dyDescent="0.2">
      <c r="E183" s="15" t="str">
        <f t="shared" si="2"/>
        <v>??</v>
      </c>
    </row>
    <row r="184" spans="5:5" ht="20.100000000000001" customHeight="1" x14ac:dyDescent="0.2">
      <c r="E184" s="15" t="str">
        <f t="shared" si="2"/>
        <v>??</v>
      </c>
    </row>
    <row r="185" spans="5:5" ht="20.100000000000001" customHeight="1" x14ac:dyDescent="0.2">
      <c r="E185" s="15" t="str">
        <f t="shared" si="2"/>
        <v>??</v>
      </c>
    </row>
    <row r="186" spans="5:5" ht="20.100000000000001" customHeight="1" x14ac:dyDescent="0.2">
      <c r="E186" s="15" t="str">
        <f t="shared" si="2"/>
        <v>??</v>
      </c>
    </row>
    <row r="187" spans="5:5" ht="20.100000000000001" customHeight="1" x14ac:dyDescent="0.2">
      <c r="E187" s="15" t="str">
        <f t="shared" si="2"/>
        <v>??</v>
      </c>
    </row>
    <row r="188" spans="5:5" ht="20.100000000000001" customHeight="1" x14ac:dyDescent="0.2">
      <c r="E188" s="15" t="str">
        <f t="shared" si="2"/>
        <v>??</v>
      </c>
    </row>
    <row r="189" spans="5:5" ht="20.100000000000001" customHeight="1" x14ac:dyDescent="0.2">
      <c r="E189" s="15" t="str">
        <f t="shared" si="2"/>
        <v>??</v>
      </c>
    </row>
    <row r="190" spans="5:5" ht="20.100000000000001" customHeight="1" x14ac:dyDescent="0.2">
      <c r="E190" s="15" t="str">
        <f t="shared" si="2"/>
        <v>??</v>
      </c>
    </row>
    <row r="191" spans="5:5" ht="20.100000000000001" customHeight="1" x14ac:dyDescent="0.2">
      <c r="E191" s="15" t="str">
        <f t="shared" si="2"/>
        <v>??</v>
      </c>
    </row>
    <row r="192" spans="5:5" ht="20.100000000000001" customHeight="1" x14ac:dyDescent="0.2">
      <c r="E192" s="15" t="str">
        <f t="shared" si="2"/>
        <v>??</v>
      </c>
    </row>
    <row r="193" spans="5:5" ht="20.100000000000001" customHeight="1" x14ac:dyDescent="0.2">
      <c r="E193" s="15" t="str">
        <f t="shared" si="2"/>
        <v>??</v>
      </c>
    </row>
    <row r="194" spans="5:5" ht="20.100000000000001" customHeight="1" x14ac:dyDescent="0.2">
      <c r="E194" s="15" t="str">
        <f t="shared" si="2"/>
        <v>??</v>
      </c>
    </row>
    <row r="195" spans="5:5" ht="20.100000000000001" customHeight="1" x14ac:dyDescent="0.2">
      <c r="E195" s="15" t="str">
        <f t="shared" si="2"/>
        <v>??</v>
      </c>
    </row>
    <row r="196" spans="5:5" ht="20.100000000000001" customHeight="1" x14ac:dyDescent="0.2">
      <c r="E196" s="15" t="str">
        <f t="shared" si="2"/>
        <v>??</v>
      </c>
    </row>
    <row r="197" spans="5:5" ht="20.100000000000001" customHeight="1" x14ac:dyDescent="0.2">
      <c r="E197" s="15" t="str">
        <f t="shared" si="2"/>
        <v>??</v>
      </c>
    </row>
    <row r="198" spans="5:5" ht="20.100000000000001" customHeight="1" x14ac:dyDescent="0.2">
      <c r="E198" s="15" t="str">
        <f t="shared" ref="E198:E200" si="3">IF(D198&gt;$AD$5,"M",IF(D198&gt;$AD$6,"J",IF(D198&gt;$AD$7,"I",IF(D198&gt;$AD$8,"S","??"))))</f>
        <v>??</v>
      </c>
    </row>
    <row r="199" spans="5:5" ht="20.100000000000001" customHeight="1" x14ac:dyDescent="0.2">
      <c r="E199" s="15" t="str">
        <f t="shared" si="3"/>
        <v>??</v>
      </c>
    </row>
    <row r="200" spans="5:5" ht="20.100000000000001" customHeight="1" x14ac:dyDescent="0.2">
      <c r="E200" s="15" t="str">
        <f t="shared" si="3"/>
        <v>??</v>
      </c>
    </row>
  </sheetData>
  <sheetProtection algorithmName="SHA-512" hashValue="gUudfqEcNULyoZmFuSYLKTxa+/v/DC2uELBdGXvF5NrRnBcO4XXv3IMia+y0Z3K4kVlm8jz9LlUbs5aHuNgBWg==" saltValue="BUrzxvR0AJRq/+lehwBViA==" spinCount="100000" sheet="1" selectLockedCells="1"/>
  <mergeCells count="5">
    <mergeCell ref="C3:D3"/>
    <mergeCell ref="S2:AA2"/>
    <mergeCell ref="N3:O3"/>
    <mergeCell ref="P3:Q3"/>
    <mergeCell ref="F2:Q2"/>
  </mergeCells>
  <phoneticPr fontId="3" type="noConversion"/>
  <conditionalFormatting sqref="E5:E200">
    <cfRule type="containsText" dxfId="4" priority="5" operator="containsText" text="??">
      <formula>NOT(ISERROR(SEARCH("??",E5)))</formula>
    </cfRule>
    <cfRule type="containsText" dxfId="3" priority="1" operator="containsText" text="S">
      <formula>NOT(ISERROR(SEARCH("S",E5)))</formula>
    </cfRule>
    <cfRule type="containsText" dxfId="2" priority="2" operator="containsText" text="I">
      <formula>NOT(ISERROR(SEARCH("I",E5)))</formula>
    </cfRule>
    <cfRule type="containsText" dxfId="1" priority="3" operator="containsText" text="J">
      <formula>NOT(ISERROR(SEARCH("J",E5)))</formula>
    </cfRule>
    <cfRule type="containsText" dxfId="0" priority="4" operator="containsText" text="M">
      <formula>NOT(ISERROR(SEARCH("M",E5)))</formula>
    </cfRule>
  </conditionalFormatting>
  <pageMargins left="0.39000000000000007" right="0.39000000000000007" top="0.39000000000000007" bottom="0.39000000000000007" header="0.31" footer="0.31"/>
  <pageSetup paperSize="9" scale="75" fitToHeight="0" orientation="landscape" horizontalDpi="300" verticalDpi="300" r:id="rId1"/>
  <headerFooter>
    <oddHeader>&amp;R&amp;"Arial,Bold"&amp;8SCHOOL: _______________________________</oddHeader>
  </headerFooter>
  <extLst>
    <ext xmlns:mx="http://schemas.microsoft.com/office/mac/excel/2008/main" uri="{64002731-A6B0-56B0-2670-7721B7C09600}">
      <mx:PLV Mode="0" OnePage="0" WScale="10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7"/>
  <sheetViews>
    <sheetView workbookViewId="0">
      <selection activeCell="B9" sqref="B9"/>
    </sheetView>
  </sheetViews>
  <sheetFormatPr defaultColWidth="8.85546875" defaultRowHeight="20.100000000000001" customHeight="1" x14ac:dyDescent="0.2"/>
  <cols>
    <col min="1" max="1" width="25.140625" style="2" customWidth="1"/>
    <col min="2" max="2" width="16.85546875" style="61" bestFit="1" customWidth="1"/>
    <col min="3" max="3" width="14.28515625" style="1" customWidth="1"/>
    <col min="4" max="4" width="16.85546875" style="2" bestFit="1" customWidth="1"/>
    <col min="5" max="5" width="11.28515625" style="2" bestFit="1" customWidth="1"/>
    <col min="6" max="6" width="17.28515625" style="2" customWidth="1"/>
    <col min="7" max="7" width="16" style="3" bestFit="1" customWidth="1"/>
    <col min="8" max="8" width="16.85546875" style="2" bestFit="1" customWidth="1"/>
    <col min="9" max="9" width="15.42578125" style="2" customWidth="1"/>
    <col min="10" max="18" width="5.7109375" style="2" customWidth="1"/>
    <col min="19" max="16384" width="8.85546875" style="2"/>
  </cols>
  <sheetData>
    <row r="1" spans="1:26" ht="20.100000000000001" customHeight="1" x14ac:dyDescent="0.25">
      <c r="A1" s="4" t="s">
        <v>30</v>
      </c>
      <c r="B1" s="13"/>
      <c r="C1" s="12">
        <v>2023</v>
      </c>
      <c r="D1" s="13"/>
      <c r="E1" s="13"/>
      <c r="F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 ht="20.100000000000001" customHeight="1" x14ac:dyDescent="0.25">
      <c r="A2" s="7" t="s">
        <v>50</v>
      </c>
      <c r="B2" s="2"/>
    </row>
    <row r="4" spans="1:26" ht="20.100000000000001" customHeight="1" x14ac:dyDescent="0.25">
      <c r="A4" s="9" t="s">
        <v>32</v>
      </c>
    </row>
    <row r="5" spans="1:26" ht="20.100000000000001" customHeight="1" x14ac:dyDescent="0.25">
      <c r="A5" s="8" t="s">
        <v>28</v>
      </c>
      <c r="B5" s="62"/>
      <c r="D5" s="6"/>
    </row>
    <row r="6" spans="1:26" ht="20.100000000000001" customHeight="1" x14ac:dyDescent="0.25">
      <c r="A6" s="47" t="s">
        <v>29</v>
      </c>
      <c r="B6" s="63"/>
      <c r="F6" s="1"/>
    </row>
    <row r="7" spans="1:26" ht="20.100000000000001" customHeight="1" x14ac:dyDescent="0.2">
      <c r="B7" s="64"/>
    </row>
    <row r="8" spans="1:26" ht="20.100000000000001" customHeight="1" x14ac:dyDescent="0.25">
      <c r="A8" s="9" t="s">
        <v>33</v>
      </c>
      <c r="B8" s="64"/>
    </row>
    <row r="9" spans="1:26" s="4" customFormat="1" ht="20.100000000000001" customHeight="1" x14ac:dyDescent="0.25">
      <c r="A9" s="8" t="s">
        <v>9</v>
      </c>
      <c r="B9" s="62"/>
      <c r="C9" s="46"/>
      <c r="D9" s="46"/>
      <c r="E9" s="46"/>
      <c r="F9" s="46"/>
      <c r="G9" s="46"/>
      <c r="H9" s="46"/>
      <c r="I9" s="46"/>
    </row>
    <row r="10" spans="1:26" ht="20.100000000000001" customHeight="1" x14ac:dyDescent="0.25">
      <c r="A10" s="47" t="s">
        <v>10</v>
      </c>
      <c r="B10" s="65"/>
      <c r="D10" s="1"/>
      <c r="E10" s="1"/>
      <c r="F10" s="1"/>
      <c r="H10" s="1"/>
      <c r="I10" s="1"/>
    </row>
    <row r="11" spans="1:26" ht="20.100000000000001" customHeight="1" x14ac:dyDescent="0.25">
      <c r="A11" s="8" t="s">
        <v>11</v>
      </c>
      <c r="B11" s="66"/>
      <c r="D11" s="1"/>
      <c r="E11" s="1"/>
      <c r="F11" s="1"/>
      <c r="H11" s="1"/>
      <c r="I11" s="1"/>
    </row>
    <row r="12" spans="1:26" ht="20.100000000000001" customHeight="1" x14ac:dyDescent="0.25">
      <c r="A12" s="47" t="s">
        <v>12</v>
      </c>
      <c r="B12" s="65"/>
      <c r="D12" s="1"/>
      <c r="E12" s="1"/>
      <c r="F12" s="1"/>
      <c r="H12" s="1"/>
      <c r="I12" s="1"/>
    </row>
    <row r="13" spans="1:26" ht="20.100000000000001" customHeight="1" x14ac:dyDescent="0.2">
      <c r="B13" s="64"/>
    </row>
    <row r="14" spans="1:26" ht="20.100000000000001" customHeight="1" x14ac:dyDescent="0.25">
      <c r="A14" s="5" t="s">
        <v>13</v>
      </c>
      <c r="B14" s="66"/>
    </row>
    <row r="15" spans="1:26" ht="20.100000000000001" customHeight="1" x14ac:dyDescent="0.25">
      <c r="A15" s="48" t="s">
        <v>14</v>
      </c>
      <c r="B15" s="65"/>
    </row>
    <row r="16" spans="1:26" ht="20.100000000000001" customHeight="1" x14ac:dyDescent="0.25">
      <c r="A16" s="5" t="s">
        <v>15</v>
      </c>
      <c r="B16" s="66"/>
    </row>
    <row r="17" spans="1:2" ht="20.100000000000001" customHeight="1" x14ac:dyDescent="0.25">
      <c r="A17" s="47" t="s">
        <v>16</v>
      </c>
      <c r="B17" s="65"/>
    </row>
  </sheetData>
  <sheetProtection algorithmName="SHA-512" hashValue="mZzSkZudA6BrH3oBZEqirkeqiIPF3VN1jMg56U7K7240iaC6Hc0R5ctsut2Bbt9eS8yzZHojbwzuTJw9bMFWHQ==" saltValue="Jc4c4kHsD6E1TXdTw97K9w==" spinCount="100000" sheet="1" selectLockedCells="1"/>
  <phoneticPr fontId="3" type="noConversion"/>
  <pageMargins left="0.39370078740157483" right="0.39370078740157483" top="0.39370078740157483" bottom="0.39370078740157483" header="0.31496062992125984" footer="0.31496062992125984"/>
  <pageSetup paperSize="9" orientation="landscape" horizontalDpi="300" verticalDpi="300" r:id="rId1"/>
  <headerFooter>
    <oddHeader>&amp;R&amp;"Arial,Bold"&amp;8SCHOOL: _______________________________</oddHead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Boys</vt:lpstr>
      <vt:lpstr>Girls</vt:lpstr>
      <vt:lpstr>Relays</vt:lpstr>
    </vt:vector>
  </TitlesOfParts>
  <Company>Glenstal Abbey School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 Department</dc:creator>
  <cp:lastModifiedBy>Greg</cp:lastModifiedBy>
  <cp:lastPrinted>2013-05-06T09:54:54Z</cp:lastPrinted>
  <dcterms:created xsi:type="dcterms:W3CDTF">1999-04-18T15:01:51Z</dcterms:created>
  <dcterms:modified xsi:type="dcterms:W3CDTF">2023-04-26T18:56:27Z</dcterms:modified>
</cp:coreProperties>
</file>